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ela\Desktop\Iva Glavica\Natječaji\Moji pisani natječaji\Aktualni natječaji 2024\"/>
    </mc:Choice>
  </mc:AlternateContent>
  <xr:revisionPtr revIDLastSave="0" documentId="8_{A26F6243-2386-4F1F-8DC8-B6CC29831E8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tvoreni - ograničeni postu" sheetId="4" r:id="rId1"/>
    <sheet name="Izravne dodjele" sheetId="2" r:id="rId2"/>
  </sheets>
  <definedNames>
    <definedName name="_xlnm._FilterDatabase" localSheetId="1" hidden="1">'Izravne dodjele'!$A$4:$S$24</definedName>
    <definedName name="_xlnm._FilterDatabase" localSheetId="0" hidden="1">'Otvoreni - ograničeni postu'!$A$4:$Q$17</definedName>
    <definedName name="_xlnm.Print_Area" localSheetId="1">'Izravne dodjele'!$A$1:$S$24</definedName>
    <definedName name="_xlnm.Print_Area" localSheetId="0">'Otvoreni - ograničeni postu'!$A$1:$S$17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<sst xmlns="http://schemas.openxmlformats.org/spreadsheetml/2006/main" count="508" uniqueCount="259">
  <si>
    <t>Godišnji plan objave Poziva na dostavu projektnih prijedloga
- za postupke sufinancirane iz PULJP-a 
- za 2024. godinu</t>
  </si>
  <si>
    <t>Br.</t>
  </si>
  <si>
    <t>Naziv PDP-a</t>
  </si>
  <si>
    <t>Posredničko tijelo razine 1 i 2 nadležno za PDP</t>
  </si>
  <si>
    <t>Oznaka i naziv Prioriteta</t>
  </si>
  <si>
    <t>Oznaka i naziv specifičnog cilja PULJP-a</t>
  </si>
  <si>
    <t xml:space="preserve">Vrsta postupka dodjele </t>
  </si>
  <si>
    <t>Ciljevi PDP-a</t>
  </si>
  <si>
    <t>Kratki opis prihvatljivih aktivnosti</t>
  </si>
  <si>
    <t>Ciljna skupina</t>
  </si>
  <si>
    <t>Prihvatljivi prijavitelji i, ako je primjenjivo, partneri</t>
  </si>
  <si>
    <t>Financijska alokacija PDP-a (ukupan iznos bespovratnih sredstva)</t>
  </si>
  <si>
    <t>Najniži iznos bespovratnih sredstava koji se može dodijeliti po projektu</t>
  </si>
  <si>
    <t>Najviši iznos bespovratnih sredstava koji se može dodijeliti po projektu</t>
  </si>
  <si>
    <t>Planirano trajenje projekta</t>
  </si>
  <si>
    <t>Zemljopisno područje obuhvaćeno PDP-om</t>
  </si>
  <si>
    <t>Indikativni planirani datum objave PDP-a</t>
  </si>
  <si>
    <t>Indikativni datum objave rezultata PDP-a</t>
  </si>
  <si>
    <t>Jačanje kapaciteta socijalnih partnera - faza 1</t>
  </si>
  <si>
    <t>Ministarstvo rada, mirovinskoga sustava, obitelji i socijalne politike / Hrvatski zavod za zapošljavanje</t>
  </si>
  <si>
    <t>1. Inkluzivno tržište rada i poticanje zapošljavanja</t>
  </si>
  <si>
    <t>ESO4.2  1.b) modernizacija institucija i usluga tržišta rada radi procjene i predviđanja potreba za vještinama te osiguravanja pravodobne i prilagođene pomoći i potpore za usklađivanje ponude i potražnje na tržištu rada, prelascima i mobilnosti;</t>
  </si>
  <si>
    <t>12-36 mjeseci</t>
  </si>
  <si>
    <t>HR0</t>
  </si>
  <si>
    <t>lipanj 2024.</t>
  </si>
  <si>
    <t>Ministarstvo znanosti i obrazovanja /
Agencija za strukovno obrazovanje i obrazovanje odraslih</t>
  </si>
  <si>
    <t>2. Obrazovanje i cjeloživotno učenje</t>
  </si>
  <si>
    <t>48 mjeseci</t>
  </si>
  <si>
    <t>rujan 2024.</t>
  </si>
  <si>
    <t>Potpora obrazovanju djece i učenika romske nacionalne manjine</t>
  </si>
  <si>
    <t>Osiguravanje pomoćnika u nastavi i stručnih komunikacijskih posrednika učenicima s teškoćama u razvoju u osnovnoškolskim i srednjoškolskim odgojno-obrazovnim ustanovama - faza VII.</t>
  </si>
  <si>
    <t>učenici s teškoćama u razvoju</t>
  </si>
  <si>
    <t xml:space="preserve">stope sufinanciranja određene sukladno kategorijama osnivača </t>
  </si>
  <si>
    <t>24 mjeseca</t>
  </si>
  <si>
    <t>3. Socijalno uključivanje</t>
  </si>
  <si>
    <t>ESO4.8  3.h) poticanje aktivnog uključivanja radi promicanja jednakih mogućnosti, nediskriminacije i aktivnog sudjelovanja te poboljšanje zapošljivosti, posebno za skupine u nepovoljnom položaju</t>
  </si>
  <si>
    <t>ESO4.11 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</si>
  <si>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>Širenje mreže socijalnih usluga za djecu - faza 1</t>
  </si>
  <si>
    <t>1. razvoj usluga u zajednici
2. dostupnost usluga u zajednici
3. prevencija institucionalizacije
4. izgradnja sustava supervizije udomitelja u sustavu socijalne skrbi
5. pružanje  supervizije udomiteljima u sustavu socijalne skrbi
6. jačanje organizacija civilnog društva čije područje djelovanja je udomiteljstvo
7. implementacija i praćenje standarda kvalitete udomiteljstva</t>
  </si>
  <si>
    <t xml:space="preserve">Uključivanje djece i mladih u riziku od socijalne isključenosti u sport </t>
  </si>
  <si>
    <t xml:space="preserve">Cilj PDP-a je uključiti što veći broj dionika iz sektora turizma i sporta sa svrhom provedbe sportskih programa koji će pridonijeti uključivanju u društvo socijalno ugrožene djece, mladih i osoba s invaliditetom, podizanja svijesti o važnosti i mogućnostima kvalitetnog provođenja slobodnog vremena kroz sportske programe i sportska natjecanja te integriranja korisnika u redovite programe sportskih klubova i udruga. </t>
  </si>
  <si>
    <t xml:space="preserve">U okviru ovog Poziva predviđene su 3 komponente. Komponenta 1 je zamišljena kao pilot program poticanja aktivnog starenja, u okviru koje su predviđene aktivnosti koje potiču usvajanje novih vještina (informatička pismenost, korištenje digitalnih alata (e-građani), financijska pismenost), društvene i kulturne aktivnosti koje preveniraju usamljenost, sportske i ostale aktivnosti koje promiču zdrav život te jačanje kapaciteta udruga (izrada programa radionica, mentorski programi za zaposlene u OCD - u konferencije, okrugli stolovi, studijske posjete). Komponenta 2 predviđa razvoj društvenih centara za umirovljenike u okviru koje su predviđene aktivnosti uređenja i opremanja društvenog centra u javnom vlasništvu, održavanja aktivnosti u društvenom centru u javnom vlasništvu te ostale aktivnosti koje doprinose poticanju aktivnog starenja. Komponenta 3 će jačati kapacitete umirovljenika u kontekstu razvoja kvalitete usluga za umirovljenike u okviru koje su predviđene aktivnosti umrežavanja i izrade standarda kvalitete za rad udruga umirovljenika i pružanja usluga umirovljenicima.       </t>
  </si>
  <si>
    <t>organizacije civilnoga društva</t>
  </si>
  <si>
    <t>n/p</t>
  </si>
  <si>
    <t>Jačanje kapaciteta OCD za pružanje socijalnih usluga</t>
  </si>
  <si>
    <t>organizacije civilnoga društva, vjerske zajednice</t>
  </si>
  <si>
    <t>18-36 mjeseci</t>
  </si>
  <si>
    <t>studeni 2024.</t>
  </si>
  <si>
    <t>6. Socijalne inovacije</t>
  </si>
  <si>
    <t>72 mjeseca</t>
  </si>
  <si>
    <t>Prihvatljiv prijavitelj i, ako je primjenjivo, partneri</t>
  </si>
  <si>
    <t>izravna dodjela</t>
  </si>
  <si>
    <t>60 mjeseci</t>
  </si>
  <si>
    <t>listopad 2024.</t>
  </si>
  <si>
    <t>prosinac 2024.</t>
  </si>
  <si>
    <t>36 mjeseci</t>
  </si>
  <si>
    <t xml:space="preserve">Jačanje povezanosti obrazovanja i tržišta rada </t>
  </si>
  <si>
    <t xml:space="preserve">Uvođenje sustava obvezne elektroničke evidencije radnog vremena i podizanje razine svijesti o dobrobitima prijavljenog rada </t>
  </si>
  <si>
    <t>1. tehnička izrada sustava
2. promocija sustava prema dionicima</t>
  </si>
  <si>
    <t>svibanj 2024.</t>
  </si>
  <si>
    <t>Poticanje strukovnog obrazovanja - učenje temeljeno na radu</t>
  </si>
  <si>
    <t>gospodarski subjekti
nastavnici</t>
  </si>
  <si>
    <t>84 mjeseca</t>
  </si>
  <si>
    <t xml:space="preserve">Implementacija i digitalizacija cjelovitoga sustava vanjskog vrednovanja odgojno-obrazovnoga sustava </t>
  </si>
  <si>
    <t xml:space="preserve">1. Razvoj računalnog sustava za razvoj ispita, provedbu i izvještavanje o rezultatima ispitivanja
2. Razvoj i sustavna provedba standardiziranih ispita
3. Prilagodba metodologije i provedba samovrednovanja odgojno-obrazovnih ustanova (opće obrazovanje)
4. Jačanje kompetencija odgojno-obrazovnih radnika za korištenje vanjskog vrednovanja </t>
  </si>
  <si>
    <t>odgojno-obrazovne ustanove
NCVVO</t>
  </si>
  <si>
    <t>NCVVO</t>
  </si>
  <si>
    <t>51 mjesec</t>
  </si>
  <si>
    <t>Potpora tijelima za unaprjeđenje HKO-a i promicanje jednakog pristupa kvalitetnom i uključivom obrazovanju i osposobljavanju</t>
  </si>
  <si>
    <t>srpanj 2024.</t>
  </si>
  <si>
    <t>Jačanje kompetencija odgojno-obrazovnih radnika u skladu s reformskim procesima</t>
  </si>
  <si>
    <t>1.  jačanje kapaciteta savjetnika AZOO-a i njegovih suradnika (stručna usavršavanja, studijska putovanja itd.)
2. izrada nacionalnog  programa profesionalnog razvoja učitelja, nastavnika i stručnih suradnika  i izrada nacionalnog programa uvođenja učitelja i nastavnika početnika u odgojno-obrazovni sustav uz sustav hospitacija te testiranje implementacijskog modela
3. provedba stručnih usavršavanja u svrhu kontinuiranog profesionalnog razvoja odgojno-obrazovnih radnika prema razinama (RPOO, razredna nastava, predmetna nastava) 
4.  provedba stručnih usavršavanja za ravnatelje u svrhu unaprjeđenja kvalitete upravljanja odgojno-obrazovnim ustanovama
5. provedba aktivnosti vezanih uz opažanje nastave u školama i praćenje neposrednog odgojno-obrazovnog rada u dječjim vrtićima 
6. praćenje učinka provedenih stručnih usavršavanja u svrhu unaprjeđenja istih i ažuriranja/osuvremenjivanja programa profesionalnog razvoja učitelja, nastavnika i stručnih suradnika (provedba anketa itd.)</t>
  </si>
  <si>
    <t xml:space="preserve">Podrška jednakosti </t>
  </si>
  <si>
    <t>ULJPPNM, državni i javni službenici, pravosudni dužnosnici, poslodavci, stručnjaci, zaposlenici obrazovnih ustanova i organizacija civilnog društva, mladi, javnopravna tijela, organizacije civilnog društva, medijska zajednica (novinari, urednici i sl.), pripadnici nacionalnih manjina (članovi vijeća i predstavnici nacionalnih manjina, mladi pripadnici nacionalnih manjina)</t>
  </si>
  <si>
    <t>54 mjeseca</t>
  </si>
  <si>
    <t>Ured za ljudska prava i prava nacionalnih manjina</t>
  </si>
  <si>
    <t>Promicanje medijske pismenosti</t>
  </si>
  <si>
    <t>Ministarstvo kulture i medija/ Hrvatski zavod za zapošljavanje</t>
  </si>
  <si>
    <t>stručnjaci
Agencija za elektroničke medije</t>
  </si>
  <si>
    <t>Agencija za elektroničke medije</t>
  </si>
  <si>
    <t>Jačanje sustava parasporta u Republici Hrvatskoj</t>
  </si>
  <si>
    <t>3 godine</t>
  </si>
  <si>
    <t>Podrška izradi plana integracije zdravstva i dugotrajne skrbi</t>
  </si>
  <si>
    <t>Ministarstvo zdravstva / Hrvatski zavod za zapošljavanje</t>
  </si>
  <si>
    <t>4. Zdravstvo</t>
  </si>
  <si>
    <t>Jačanje kapaciteta organizacija civilnoga društva za promociju STEM-a</t>
  </si>
  <si>
    <t>Ured za udruge Vlade RH/Nacionalna zaklada za razvoj civilnoga društva</t>
  </si>
  <si>
    <t xml:space="preserve">Primjena digitalnih tehnologija temeljenih na umjetnoj inteligenciji u obrazovanju (BrAIn) </t>
  </si>
  <si>
    <t xml:space="preserve">Cjelovita informatizacija sustava odgoja i obrazovanja </t>
  </si>
  <si>
    <t xml:space="preserve">Ministarstvo rada, mirovinskoga sustava, obitelji i socijalne politike/ 
Hrvatski zavod za zapošljavanje
</t>
  </si>
  <si>
    <t xml:space="preserve"> izravna dodjela</t>
  </si>
  <si>
    <t>Ublažavanje siromaštva pružanjem pomoći najpotrebitijim osobama podjelom hrane i/ili osnovne materijalne pomoći</t>
  </si>
  <si>
    <t>ESO4.13 7.m) suzbijanje materijalne oskudice osiguravanjem hrane i/ili osnovne materijalne pomoći za najpotrebitije, uključujući djecu, i pružanje popratnih mjera kojima se podupire njihova socijalna uključenost</t>
  </si>
  <si>
    <t xml:space="preserve">Inovativne socijalne usluge - 
odmor od skrbi (pilot projekt) </t>
  </si>
  <si>
    <t>Prijelaz s institucionalne skrbi na skrb u zajednici za djecu, mlade i osobe s invaliditetom</t>
  </si>
  <si>
    <t>30 mjeseci</t>
  </si>
  <si>
    <t>Provedba programa u veteranskim centrima</t>
  </si>
  <si>
    <t>Prijavitelj:
Ministarstvo hrvatskih branitelja
Partner:
Ustanova Veteranski centar</t>
  </si>
  <si>
    <t>Širenje mreže usluge osobne asistencije</t>
  </si>
  <si>
    <t>Kontinuirani profesionalni razvoj i dodatno usavršavanje medicinskih sestara</t>
  </si>
  <si>
    <t>zdravstveni radnici (medicinske sestre)</t>
  </si>
  <si>
    <t>odgojno-obrazovne ustanove</t>
  </si>
  <si>
    <t>Osiguravanje školske prehrane za djecu u siromaštvu ili riziku od siromaštva</t>
  </si>
  <si>
    <t>7. Materijalna 
deprivacija</t>
  </si>
  <si>
    <t xml:space="preserve">djeca u riziku od siromaštva u sustavu osnovnoškolskog obrazovanja </t>
  </si>
  <si>
    <t>CARNET</t>
  </si>
  <si>
    <t xml:space="preserve">
Ministarstvo znanosti i obrazovanja</t>
  </si>
  <si>
    <t xml:space="preserve">
Ministarstvo rada, mirovinskoga sustava, obitelji i socijalne politike, Uprava za rad i zaštitu na radu</t>
  </si>
  <si>
    <t>Ministarstvo gospodarstva i održivog razvoja</t>
  </si>
  <si>
    <t xml:space="preserve">
Ministarstvo rada, mirovinskoga sustava, obitelji i socijalne politike, Uprava za obitelj i socijalnu politiku</t>
  </si>
  <si>
    <t>Prijavitelji: 
osnivači osnovnih i srednjih škola
Partneri: 
redovite/posebne osnovnoškolske/srednjoškolske odgojno-obrazovne ustanove čiji učenici sudjeluju u projektu, 
drugi osnivači osnovnih/srednjih škola koji se nalaze na području jedinice lokalne i područne (regionalne) samouprave Prijavitelja</t>
  </si>
  <si>
    <t>Prijavitelji: 
OCD-i (udruge i zaklade);
Partneri: 
organizacije civilnoga društva, jedinice lokalne i područne (regionalne) samouprave, javne ustanove s djelatnošću u području zdravstva i socijalne skrbi</t>
  </si>
  <si>
    <t>Daljnji razvoj sustava osiguravanja kvalitete u obrazovanju odraslih i podizanje svijesti o važnosti cjeloživotnog učenja</t>
  </si>
  <si>
    <t>69 mjeseci</t>
  </si>
  <si>
    <t>Prijavitelji: 
osnovne škole, dječji vrtići
Partneri: 
osnivači dječjih vrtića i osnovnih i škola, organizacije civilnog društva, regionalne i lokalne razvojne agencije, ustanove socijalne skrbi: zavodi za socijalni rad, centri za pružanje usluga u zajednici</t>
  </si>
  <si>
    <t xml:space="preserve">1. Osnivanje, upravljanje i koordiniranje Nacionalne mreže medijske pismenosti
2. Analiza stanja i provedba istraživanja vezanih uz medijsku pismenost
3. Provedba javne kampanje (uključuje i izradu edukativnih i promotivnih materijala, digitalnih platformi i aplikacija, održavanje konferencija…) 
4. Provedba edukacija stručnjaka o medijskoj pismenosti
5. Provedba programa za razvoj znanja i vještina medijske pismenosti </t>
  </si>
  <si>
    <t>1. Razvoj usluge pokretne knjižnice
2. Priprema i provedba radionica čitanja i/ili pisanja za pripadnike ciljanih skupina</t>
  </si>
  <si>
    <t>Prijavitelji: 
narodne knjižnice (ustanove u kulturi koje samostalno obavljaju knjižničnu djelatnost)
 Partneri:
umjetnička organizacija, udruga, ustanova, jedinica lokalne ili područne (regionalne) samouprave na čijem administrativnom području prijavitelj uspostavlja ili unapređuje uslugu pokretne knjižnice</t>
  </si>
  <si>
    <t>HRO</t>
  </si>
  <si>
    <t>Prijavitelji:
ustanove u kulturi
Partneri :
umjetnička organizacija, udruga, ustanova, jedinica lokalne ili područne (regionalne) samouprave</t>
  </si>
  <si>
    <t xml:space="preserve">
Agencija za odgoj i obrazovanje</t>
  </si>
  <si>
    <t xml:space="preserve">
lipanj 2024. 
</t>
  </si>
  <si>
    <t>18 - 24 mjeseca</t>
  </si>
  <si>
    <t>osobe koje žive u siromaštvu ili u riziku od siromaštva</t>
  </si>
  <si>
    <t xml:space="preserve">Izrada i revizija standarda zanimanja
</t>
  </si>
  <si>
    <t>poslodavci
socijalni partneri
obrazovne ustanove
strukovna udruženja
komore</t>
  </si>
  <si>
    <t>hrvatski branitelji i stradalnici iz Domovinskog rata te članovi njihovih obitelji; stradali povratnici iz mirovnih misija; stradali pirotehničari i članovi njihovih obitelji te druge kategorije korisnika veteranskih centara određene zakonima, posebnim popisima ili aktima Vlade RH, Statutom i međunarodnim sporazumima/ugovorima</t>
  </si>
  <si>
    <t>1. podjela hrane - nabava, prijevoz, skladištenje i podjela hrane te prikupljanje, prijevoz, skladištenje i podjela donirane hrane 
2.podjela osnovne materijalne pomoći - nabava, prijevoz , skladištenje i podjela osnovne materijalne pomoći                                                                                                                                                3. pružanje popratnih mjera osnaživanjem najpotrebitijih osoba i podupiranjem njihovog socijalnog uključivanja</t>
  </si>
  <si>
    <t>za komponentu 1 je minimalni iznos 100.000 EUR, za komponentu 2 je minimalni iznos 
200 000 EUR, za komponentu 3 je minimalni iznos 200.000 EUR</t>
  </si>
  <si>
    <t>za komponentu 1 je maksimalni 300.000 EUR, za komponentu 2 je  maksimalni 
350 000 EUR, za komponentu 3 je maksimalni 400.000 EUR</t>
  </si>
  <si>
    <t>ožujak 2025.</t>
  </si>
  <si>
    <t>Prijavitelji i partneri: 
ustanove
pružatelji socijalnih usluga
JLP(R)S 
vijeća nacionalnih manjina stručne komore
OCD
vjerske zajednice</t>
  </si>
  <si>
    <t xml:space="preserve">
Ministarstvo rada, mirovinskoga sustava, obitelji i socijalne politike, Zavod za socijalni rad</t>
  </si>
  <si>
    <t xml:space="preserve">Ministarstvo rada, mirovinskoga sustava, obitelji i socijalne politike
Stručni radnici i drugi radnici ustanova socijalne skrbi i zaposlenici područnih ureda Hrvatskog zavoda za socijalni rad
</t>
  </si>
  <si>
    <t>Poticanje udomiteljstva</t>
  </si>
  <si>
    <t xml:space="preserve">1. Kampanja u cilju podizanja svijesti o dobrobitima udomiteljstva za djecu 
2. Izrada web stranice o udomiteljstvu 
3. Provedba stručnih događanja s ciljem unaprjeđenja rada i poticanja međusobne komunikacije i suradnje relevantnih dionika u području udomiteljstva na lokalnoj razini 
</t>
  </si>
  <si>
    <t>Ministarstvo rada, mirovinskoga sustava, obitelji i socijalne politike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</si>
  <si>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</si>
  <si>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ESO4.11  6.k)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</si>
  <si>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>ESO4.13  7.m) suzbijanje materijalne oskudice osiguravanjem hrane i/ili osnovne materijalne pomoći za najpotrebitije, uključujući djecu, i pružanje popratnih mjera kojima se podupire njihova socijalna uključenost</t>
  </si>
  <si>
    <t>zaposlenici Ministarstva zdravstva i Ministarstva rada, mirovinskoga sustava, obitelji i socijalne politike</t>
  </si>
  <si>
    <t>Ministarstvo rada, mirovinskoga sustava, obitelji i socijalne politike - Uprava za tržište rada i zapošljavanje</t>
  </si>
  <si>
    <t>Ministarstvo znanosti i obrazovanja</t>
  </si>
  <si>
    <t>Ministarstvo znanosti i obrazovanja, Uprava za visoko obrazovanje</t>
  </si>
  <si>
    <t>ESO4.7  2.g) promicanje cjeloživotnog učenja, posebice fleksibilnih mogućnosti usavršavanja i prekvalifikacije za sve, uzimajući u obzir poduzetničke i digitalne vještine, bolje predviđanje promjena i novih potreba za vještinama na temelju potreba tržišta rada, lakša promjena radnog mjesta i promicanje profesionalne mobilnosti (ESF+)</t>
  </si>
  <si>
    <t>ESO4.5  2.e) veća kvaliteta, uključivost i djelotvornost sustava obrazovanja i osposobljavanja te njihova relevantnost za tržište rada, među ostalim vrednovanjem neformalnog i informalnog učenja, radi potpore stjecanju ključnih kompetencija, uključujući poduzetničke i digitalne vještine, te promicanjem uvođenja sustava dvojnog osposobljavanja i naukovanja</t>
  </si>
  <si>
    <t xml:space="preserve">Agencija za strukovno obrazovanje i obrazovanje odraslih
 </t>
  </si>
  <si>
    <t>Opći cilj ovog Poziva na dostavu projektnih prijedloga je povećati učinkovitost i sposobnost OCD-a u pružanju socijalnih usluga.
Specifični cilj ovog Poziva na dostavu projektnih prijedloga je unaprijediti sposobnosti OCD-a za pružanje socijalnih usluga i jačati partnerstva i suradnju civilnog društva s ostalim dionicima koji djeluju u području pružanja socijalnih usluga.</t>
  </si>
  <si>
    <t xml:space="preserve">Suzbijanje materijalne oskudice osiguravanjem hrane i/ili osnovne materijalne pomoći za najpotrebitije kroz kontunuiranu pomoć u obliku hrane i /ili osnovne materijalne pomoći za najpotrebitije osobe te pružanje popratnih mjera kojima se podupire njihova socijalna uključenost. </t>
  </si>
  <si>
    <t>Unaprjeđenje socijalne uključenosti kroz pružanje podrške razvoju učinkovitih i uključivih socijalnih usluga.</t>
  </si>
  <si>
    <t>Promicanje i razvoj udomiteljstva.</t>
  </si>
  <si>
    <t>Suzbijanje materijalne oskudice osiguravanjem hrane / besplatnog školskog obroka.</t>
  </si>
  <si>
    <t>Poboljšanje dostupnosti usluga sveobuhvatne skrbi za braniteljsko-stradalničku populaciju.</t>
  </si>
  <si>
    <t>Priprema i provedba integriranih usluga u ustanovi Veteranski centar.</t>
  </si>
  <si>
    <t>Smanjenje mogućnosti zlouporabe prilikom vođenja evidencije odnosno poštivanja radnog vremena, ispravnog obračuna plaća i sl. uvođenjem jedinstvenog sustava - evidencije radnika poslodavaca iz određenih sektora na jednome mjestu i podizanje razine svijesti o dobrobitima prijavljenog rada.</t>
  </si>
  <si>
    <t xml:space="preserve">Osigurati preduvjete za provedbu i nastavak deinstitucionalizacije i transformacije i prevencije institucionalizacije pružatelja socijalnih usluga za djecu, mlade i osobe s invaliditetom. </t>
  </si>
  <si>
    <t>Živjeti zdravo</t>
  </si>
  <si>
    <t xml:space="preserve">1. edukacije i radionice usmjerene na kapacitete domova za djecu bez odgovarajuće roditeljske skrbi
2. edukacije i radionice za korisnike domova za djecu bez odgovarajuće roditeljske skrbi
3. unaprjeđenje zdravlja i smanjenje socijalne isključenosti osoba starije životne dobi
4. edukacije i radionice usmjerene na osobe s invaliditetom </t>
  </si>
  <si>
    <t>HZJZ</t>
  </si>
  <si>
    <t>Osiguravanje inkluzivnog obrazovanja učenika s teškoćama u razvoju u osnovnoškolskim i srednjoškolskim odgojno obrazovnim ustanovama.</t>
  </si>
  <si>
    <t xml:space="preserve">Opći cilj:
Povećanje socijalne uključenosti pripadnika ranjivih skupina kroz razvoj čitalačke pismenosti.
Specifični ciljevi: 
Povećanje dostupnosti materijala i aktivnosti kojima se potiče čitanje i razvijaju čitalačke kompetencije pripadnika ranjivih skupina
Razvoj čitalačke pismenosti djece i mladih, starijih te osoba s invaliditetom. </t>
  </si>
  <si>
    <t>Ulaganje u zdravstvenu pismenost i prevenciju s posebnim naglaskom na djecu i skupine u nepovoljnom položaju (starija životna dob, osobe s invaliditetom).</t>
  </si>
  <si>
    <t>Jačanje kapaciteta Agencije za elektroničke medije i promicanje programa za razvoj znanja i vještina medijske pismenosti.</t>
  </si>
  <si>
    <t xml:space="preserve">Uspostavljanje cjelovitog vanjskog vrednovanja odgojno-obrazovnoga sustava. </t>
  </si>
  <si>
    <t>Unaprjeđenje institucionalnih kapaciteta za provedbu HKO-a u svrhu promicanja kvalitete, relevantnosti i socijalne dimenzije obrazovanja.</t>
  </si>
  <si>
    <t>Jačanje socijalnog uključivanja osoba s invaliditetom kroz osiguravanje pružanja usluge asistencije.</t>
  </si>
  <si>
    <t>Ministarstvo turizma i sporta / Hrvatski zavod za zapošljavanje</t>
  </si>
  <si>
    <t xml:space="preserve">
listopad 2024.</t>
  </si>
  <si>
    <t>30 - 36 mjeseci</t>
  </si>
  <si>
    <r>
      <t xml:space="preserve">Pružanje podrške razvoju i pružanju inovativnih socijalnih usluga s ciljem prevencije institucionalizacije i veće uključenosti u zajednicu. </t>
    </r>
    <r>
      <rPr>
        <strike/>
        <sz val="10"/>
        <rFont val="Calibri"/>
        <family val="2"/>
        <scheme val="minor"/>
      </rPr>
      <t xml:space="preserve"> </t>
    </r>
  </si>
  <si>
    <t xml:space="preserve">
osoba koja skrbi o članu kućanstva koji je u potpunosti ovisan o njihovoj pomoći i njezi (dijete/djeca s teškoćama u razvoju i/ili osoba/osobe s invaliditetom)  </t>
  </si>
  <si>
    <r>
      <rPr>
        <strike/>
        <sz val="10"/>
        <rFont val="Calibri"/>
        <family val="2"/>
      </rPr>
      <t xml:space="preserve">
</t>
    </r>
    <r>
      <rPr>
        <sz val="10"/>
        <rFont val="Calibri"/>
        <family val="2"/>
      </rPr>
      <t>stručnjaci (zaposlenici ustanova u kulturi)
pripadnici ranjivih skupina (djeca i mladi, osobe u dobi od 55 godina i više, osobe s invaliditetom)</t>
    </r>
  </si>
  <si>
    <t>Prijavitelji: 
organizacije civilnoga društva (udruge, zaklade, pravne osobe vjerske zajednice, umjetničke organizacije);
Partneri: 
organizacije civilnoga društva, jedinice lokalne i područne (regionalne) samouprave, javne ustanove s djelatnošću u području obrazovanja, kulture, zdravstva i socijalne skrbi</t>
  </si>
  <si>
    <r>
      <t xml:space="preserve">
</t>
    </r>
    <r>
      <rPr>
        <sz val="10"/>
        <rFont val="Calibri"/>
        <family val="2"/>
        <scheme val="minor"/>
      </rPr>
      <t>1. Izrada plana i programa sportskih i sportsko rekreativnih aktivnosti te  sportskih natjecanja, aktivnosti unapređenja i proširenja sportskih i sportsko rekreativnih aktivnosti za djecu i mlade
2. Kupovina opreme kojom se doprinosi proširenju sportskih i sportsko rekreativnih aktivnosti 
3. Jačanje kapaciteta trenera i instruktora (stjecanje specifičnih znanja i vještina za rad s djecom s teškoćama u razvoju i osobama s invaliditetom), npr. edukacije vezane uz multidisciplinarni pristup u radu s djecom s teškoćama u razvoju: pristup i tretman/način rada s djecom s tjelesnim, senzoričkim, komunikacijskim, govorno-jezičnim ili intelektualnim teškoćama, djecom i mladima s problemima u ponašanju, djecom i mladima bez odgovarajuće roditeljske skrbi 
4. Osiguravanje potrebne asistencije za sudjelovanje u sportskim aktivnostima (uključujući i dolazak na aktivnosti)                                                                                                                                                          5. Aktivnosti interdisciplinarne suradnje (kineziterapeuti, učitelji, liječnici, psiholozi, fizioterapeuti, roditelji, sportski klubovi i udruge) s ciljem podizanja svijesti o važnosti i mogućnostima sudjelovanja djece s teškoćama u razvoju u sportskim i sportsko rekreativnim aktivnostima te s ciljem poticanja sportskih klubova i udruga na inkluzivnost 
6. Podizanje svijesti o važnosti i mogućnostima kvalitetnog provođenja slobodnog vremena kroz sportske i sportsko rekreativne programe i sportska natjecanja
7. Integriranje ciljne skupine u redovite programe sportskih klubova i udruga te stvaranje preduvjeta za ostanak korisnika u sustavu sporta i sportske rekreacije</t>
    </r>
  </si>
  <si>
    <t>Prijavitelji: 
pravne osobe iz sustava sporta (sukladno Zakonu o sportu čl. 7. st. 3.) i odgojno-obrazovne ustanove;
Partneri: 
1. Pravne osobe iz sustava sporta upisane u Evidenciju pravnih osoba u sportu,
2. Vrtići, osnovne škole, srednje škole
3. Udruge,
4. Vjerske zajednice,
5. Ustanove socijalne skrbi: centar za socijalnu skrb, dom socijalne skrbi i centar za pružanje usluga u zajednici;
6. Zaklade,
7. Jedinice lokalne ili regionalne samouprave,
8. Međunarodne organizacije,
9. Vijeća nacionalnih manjina, koordinacija i drugi oblik udruživanja nacionalnih manjina koji se osnivaju u skladu s međunarodnim ugovorima (prema članku 3. Zakona o Registru vijeća, koordinacija vijeća i predstavnika nacionalnih manjina)</t>
  </si>
  <si>
    <t xml:space="preserve"> srpanj 2024.</t>
  </si>
  <si>
    <r>
      <t xml:space="preserve">osobe s invaliditetom
</t>
    </r>
    <r>
      <rPr>
        <strike/>
        <sz val="10"/>
        <rFont val="Calibri"/>
        <family val="2"/>
        <charset val="238"/>
        <scheme val="minor"/>
      </rPr>
      <t/>
    </r>
  </si>
  <si>
    <t xml:space="preserve">
Kroz Poziv planirano je jačanje sustava parasporta u Republici Hrvatskoj kroz dodjelu potpora trenerima (zaposlenicima klubova/saveza koji su članice HPO-a) s ciljem provođenja praktičnih treninga i aktivnosti s osobama s invaliditetom te povećanje socijalne uključivosti OSI kroz poboljšanje pristupa parasportskim sadržajima i sudjelovanje u redovitim parasportskim aktivnostima za OSI.</t>
  </si>
  <si>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1. dodjela potpora trenerima 
2. edukacija trenera za rad s osobama s invaliditetom 
3. održavanje radionica za trenere
4. provođenje medijskih kampanja o važnosti uključivanja djece i mladih u sport osoba s invaliditetom</t>
    </r>
  </si>
  <si>
    <t xml:space="preserve">
Razvoj i unaprjeđenje kompetencija i znanja zdravstvenih radnika (medicinskih sestara/tehničara) provedbom programa stručnih usavršavanja i edukacija iz područja specifičnih znanja i vještina. </t>
  </si>
  <si>
    <t xml:space="preserve">
Hrvatska komora medicinskih sestara (HKMS)</t>
  </si>
  <si>
    <t>29 - 30 mjeseci</t>
  </si>
  <si>
    <t xml:space="preserve">
prosinac 2024.</t>
  </si>
  <si>
    <t xml:space="preserve">organizacije civilnoga društva
      djeca i učenici                          </t>
  </si>
  <si>
    <t>1. Organizacija i provedba produženog  boravka za učenike pripadnike romske nacionalne manjine od 1.-8. razreda
2. Osiguravanje prijevoza od kuće do ustanova djeci pripadnicima romske nacionalne manjine za sudjelovanje u  programima predškole i integriranim programima predškolskog odgoja i obrazovanja uz podršku i nadzor odraslih
3. Organizacija i provedba ostalih aktivnosti podrške djeci/učenicima romske nacionalne manjine za povećanje njihove socijalizacije i integracije</t>
  </si>
  <si>
    <t>1. Unaprjeđenje kapaciteta organizacija civilnoga društva za provedbu programa u području promocije STEM-a među djecom i učenicima
2. Aktivnosti jačanja suradnje organizacija civilnoga društva, odgojno-obrazovnih,  visoko-obrazovnih i znanstvenih institucija  u popularizaciji znanosti   među djecom i učenicima
3. Aktivnosti kojima se promovira STEM područje u koje su uključena djeca i učenici</t>
  </si>
  <si>
    <t xml:space="preserve">ASOO, ustanove za obrazovanje odraslih
Zaposlenici i suradnici ustanova u sustavu obrazovanja odraslih
Stručnjaci koji se bave razvojem i provedbom politika odgoja i obrazovanja </t>
  </si>
  <si>
    <t xml:space="preserve">Opći cilj je daljnje razvijanje sustava osiguravanja kvalitete jačanjem kapaciteta dionika u sustavu u obrazovanju odraslih i promocijom cjeloživotnog učenja u Republici Hrvatskoj.
Specifični ciljevi su: 
• unapređenje sustava osiguravanja kvalitete provođenjem vanjskog vrednovanja ustanova za obrazovanje odraslih i 
• jačanje kapaciteta dionika u sustavu obrazovanja odraslih i promocija različitih mogućnosti za cjeloživotno učenje u RH.
</t>
  </si>
  <si>
    <t>1. Potpora radu Nacionalnog vijeća za razvoj ljudskih potencijala 
2. Potpora radu Koordinacijskog tijela za daljnji razvoj Registra Hrvatskoga kvalifikacijskog okvira
3. Potpora radu Nacionalne skupine za unaprjeđenje socijalne dimenzije u visokom obrazovanju
4. Potpora radu Stručnog vijeća za provedbu Preporuke Vijeća o Europskom pristupu mikrokvalifikacijama za cjeloživotno učenje i zapošljivost
5. Potpora radu Radne skupine za priznavanje prethodnog učenja (Recognition of Prior Learning – RPL)</t>
  </si>
  <si>
    <t>odgojno obrazovni radnici (odgojitelji, učitelji, nastavnici, ravnatelji, stručni suradnici) 
Stručnjaci koji se bave razvojem i provedbom politika odgoja i obrazovanja
Javne pravne osobe odgovorne za razvoj i provedbu obrazovnih politika</t>
  </si>
  <si>
    <t xml:space="preserve">
18 mjeseci</t>
  </si>
  <si>
    <t>veljača 2025.</t>
  </si>
  <si>
    <t>ESO4.2  1.b) modernizacija institucija i usluga tržišta rada radi procjene i predviđanja potreba za vještinama te osiguravanja pravodobne i prilagođene pomoći i potpore za usklađivanje ponude i potražnje na tržištu rada, prelascima i mobilnosti</t>
  </si>
  <si>
    <t xml:space="preserve">
Ojačati kapacitete socijalnih partnera za djelovanje na tržištu rada kroz njihovo osposobljavanje i umrežavanje te razvoj usluga namijenjenih članstvu.</t>
  </si>
  <si>
    <t>12 - 24 mjeseci</t>
  </si>
  <si>
    <t>Izrada i revizija standarda zanimanja kao  podrška provedbi HKO-a.</t>
  </si>
  <si>
    <t>Jačanje kapaciteta socijalnih partnera kroz: 
1. osposobljavanje zaposlenika socijalnih partnera i/ili
2. umrežavanje socijalnih partnera i/ili
3. razvoj novih usluga i/ili unapređenje postojećih namijenjenih članovima socijalnih partnera</t>
  </si>
  <si>
    <t xml:space="preserve">Jačanje kapaciteta strukovnih nastavnika i gospodarskih subjekata za kvalitetnu provedbu učenja temeljenog na radu prema modelu naukovanja.
</t>
  </si>
  <si>
    <t xml:space="preserve">1. Daljnji razvoj sustava osiguravanja kvalitete u obrazovanju odraslih
2. Jačanje kapaciteta dionika u sustavu obrazovanja odraslih 
3. Promocija cjeloživotnog učenja
</t>
  </si>
  <si>
    <t xml:space="preserve">1. poticaji za gospodarske subjekte koji provode učenje temeljeno na radu po modelu naukovanja
2. podrška mentorima kod poslodavaca
3. izrada strukovnih kurikuluma za zanimanja iz sustava vezanih obrta
</t>
  </si>
  <si>
    <t>1. Izrada metodologije klasifikacije zapisa kompetencija i klasifikacija zapisa u Registru HKO-a, te njihovo usklađivanje s nacionalnom i europskom klasifikacijom
2. Provedba evaluacije i unaprjeđenje metodologije za izradu i vrednovanje standarda zanimanja i SKOMP-ova 
3. Izrada analize standarda upisanih u registar HKO uz donošenje preporuka za izradu novih i reviziju postojećih standarda zanimanja 
4. Unaprjeđenje koordinacije sustava reguliranih profesija 
5. Izrada analize funkcionalnosti i nadogradnja portala za napredno praćenje tržišta rada 
6. Provedba daljnjeg mapiranja vještina potrebnih na tržištu rada te nadogradnja i ažuriranje postojećeg kataloga vještina                                                                                                                                                                                     
7. Razvoj modela praćenja zapošljivosti osoba sa stečenim kvalifikacijama i predikcija potreba na tržištu rada te izrada metodologije i preporuka za upisnu politiku  
8. Izrada analize provedbe sustava vaučera i unaprjeđenje smjernica za izradu neformalnih obrazovnih programa za obrazovanje odraslih
9. Razvoj prijedloga modela individualnih računa za učenje (ILA)</t>
  </si>
  <si>
    <t>Čitanjem do uključivog 
društva</t>
  </si>
  <si>
    <t xml:space="preserve">
Inkluzivne usluge ustanova 
u kulturi</t>
  </si>
  <si>
    <t>Jačanje kapaciteta OCD za 
aktivno starenje</t>
  </si>
  <si>
    <t>otvoreni 
(privremeni)</t>
  </si>
  <si>
    <t>otvoreni 
(trajni)</t>
  </si>
  <si>
    <t xml:space="preserve">Opći cilj: 
Povećanje socijalne uključenosti ranjivih skupina provedbom inkluzivnih usluga ustanova u kulturi.
Specifični ciljevi: 
1. Promicanje sudjelovanja u kulturi pripadnika ranjivih skupina - djece, mladih, starijih i osoba s invaliditetom         
2. Jačanje kapaciteta zaposlenika ustanova u kulturi za provedbu inkluzivnih usluga ustanova u kulturi. 
</t>
  </si>
  <si>
    <t>Povećanje socijalne uključenosti i integracije učenika pripadnika romske nacionalne manjine u odgojno-obrazovni sustav.
Specifični ciljevi su: • pružanje potpore uključivanju djece/učenika pripadnika romske nacionalne manjine u odgojno-obrazovni sustav kako bi se osigurali uvjeti za poboljšanje njihovih obrazovnih postignuća i uspješniju socijalizaciju
• osiguravanje podrške ustanovama koje obavljaju djelatnost  predškolskog i osnovnog odgoja i obrazovanja za ostvarivanje uvjeta u svrhu pružanja kvalitetnijih usluga za djecu/učenike pripadnike romske nacionalne manjine.</t>
  </si>
  <si>
    <t>Jačanje kapaciteta OCD za pružanje socijalnih usluga:                                                                                   
- jačanje kapaciteta OCD-a za upravljanje i koordiniranje volonterima, izobrazba volontera i razvoj volonterskih programa za pružanje socijalnih usluga, provedba volonterskih pilot programa (uključujući zapošljavanje koordinatora volontera)
- mentoriranje i osposobljavanje djelatnika malih lokalnih OCD-a koji djeluju u području pružanja socijalnih usluga (uključujući stažiranje i stručno osposobljavanje u tim OCD-ima) 
- uspostavljanje mobilne podrške malim lokalnim OCD-ima za pružanje socijalnih usluga
- aktivnosti usmjerene na poticanje komunikacije OCD-a s općom, ciljanom i stručnom javnosti u području socijalnih usluga
- aktivnosti usmjerene poticanju lokalnih vlasti, javnih institucija i poslovnog sektora za suradnju s civilnim društvom u planiranju i pružanju socijalnih usluga u zajednici 
- aktivnosti povezane s informiranjem javnosti i vidljivošću projekta.</t>
  </si>
  <si>
    <t>Provedba postupka izrade standarda zanimanja ili skupa zanimanja.</t>
  </si>
  <si>
    <t>Pružanje potpore obrazovanju učenika s teškoćama u razvoju kroz rad pomoćnika u nastavi/stručnih komunikacijskih posrednika.</t>
  </si>
  <si>
    <r>
      <t xml:space="preserve">
</t>
    </r>
    <r>
      <rPr>
        <sz val="10"/>
        <rFont val="Calibri"/>
        <family val="2"/>
        <scheme val="minor"/>
      </rPr>
      <t>1. Provedba kulturnih i/ili umjetničkih radionica namijenjenih pripadnicima ciljnih skupina
2. Aktivnosti edukacije stručnjaka za primjenu inkluzivnih usluga ustanova u kulturi</t>
    </r>
    <r>
      <rPr>
        <strike/>
        <sz val="10"/>
        <rFont val="Calibri"/>
        <family val="2"/>
        <scheme val="minor"/>
      </rPr>
      <t xml:space="preserve">
</t>
    </r>
  </si>
  <si>
    <r>
      <rPr>
        <sz val="10"/>
        <rFont val="Calibri"/>
        <family val="2"/>
        <scheme val="minor"/>
      </rPr>
      <t xml:space="preserve">Razvoj i pružanje inovativne usluge odmor od skrbi. </t>
    </r>
    <r>
      <rPr>
        <strike/>
        <sz val="10"/>
        <rFont val="Calibri"/>
        <family val="2"/>
        <scheme val="minor"/>
      </rPr>
      <t xml:space="preserve">
</t>
    </r>
  </si>
  <si>
    <t>socijalni partneri (sindikati, udruge sindikata više razine, udruge poslodavaca i udruge poslodavaca više razine)</t>
  </si>
  <si>
    <t>djeca i mladi (nezaposlenih roditelja, roditelja korisnika dječjeg doplatka, bez odgovarajuće roditeljske skrbi, iz jednoroditeljskih obitelji, iz obitelji s troje ili više djece, s problemima u ponašanju, djeca s teškoćama u razvoju, mladi koji su korisnici stipendija za studente slabijeg socio-ekonomskog statusa, nezaposleni mladi), osobe s invaliditetom</t>
  </si>
  <si>
    <t>djeca romske nacionalne manjine
djeca korisnici zajamčene minimalne naknade  
djeca u manje razvijenim, posebno ruralnim područjima
djeca s teškoćama u razvoju
djeca migranti (djeca bez pratnje, tražitelji, azilanti, stranci pod supsidijarnom i privremenom zaštitom mlađi od 18 godina)
djeca u alternativnoj skrbi
djeca iz Ukrajine i sva ostala raseljena djeca
djeca čiji su roditelji u zatvoru</t>
  </si>
  <si>
    <t>ustanove koje provode RPOO
osnovne škole
djeca predškolske dobi te učenici pripadnici romske nacionalne manjine</t>
  </si>
  <si>
    <t>pripadnici ranjivih skupina (djeca,
mladi, osobe u dobi 55 godina i više, 
osobe s invaliditetom)
narodne knjižnice (ustanove u kulturi koje samostalno obavljaju knjižničnu djelatnost)</t>
  </si>
  <si>
    <t>Prijavitelji: 
poslodavci
socijalni partneri
obrazovne ustanove
strukovna udruženja
komore</t>
  </si>
  <si>
    <t>Prijavitelji: 
socijalni partneri (sindikati, udruge sindikata više razine, udruge poslodavaca i udruge poslodavaca više razine)
Partneri: 
socijalni partneri (sindikati, udruge sindikata više razine, udruge poslodavaca i udruge poslodavaca više razine)</t>
  </si>
  <si>
    <t xml:space="preserve">Prijavitelji i partneri:
neprofitne organizacije koje imaju predviđeno djelovanje vezano uz obavljanje socijalne djelatnosti  pružanja humanitarne pomoći </t>
  </si>
  <si>
    <r>
      <t xml:space="preserve">
Prijavitelji i partneri:</t>
    </r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Pružatelji socijalnih usluga
</t>
    </r>
  </si>
  <si>
    <t>do 18 mjeseci</t>
  </si>
  <si>
    <r>
      <t>Ostvarenje preduvjeta za unaprijeđenje koordinacije i integracije  zdravstvenih i socijalnih usluga na 
području pružanja dugotrajne skrbi.</t>
    </r>
    <r>
      <rPr>
        <strike/>
        <sz val="10"/>
        <rFont val="Calibri"/>
        <family val="2"/>
        <scheme val="minor"/>
      </rPr>
      <t xml:space="preserve">
</t>
    </r>
  </si>
  <si>
    <t>ESO4.11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</si>
  <si>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>ESO4.11  4.k) poboljšanje jednakog i pravodobnog pristupa kvalitetnim, održivim i cjenovno pristupačnim uslugama, među ostalim uslugama kojima se promiče pristup stanovanju i skrbi usmjerene na osobu, uključujući zdravstvenu skrb; modernizacija sustavâ socijalne zaštite, uključujući promicanje pristupa socijalnoj zaštiti, s posebnim naglaskom na djecu i skupine u nepovoljnom položaju; poboljšanje dostupnosti, među ostalim za osobe s invaliditetom, djelotvornosti i otpornosti sustavâ zdravstvene skrbi i usluga dugotrajne skrbi</t>
  </si>
  <si>
    <t>Opći cilj PDP-a je doprinijeti kvaliteti i duljini vremena koje učenici provode u odgojno-obrazovnom procesu kroz integraciju digitalnih tehnologija za uspostavu personaliziranog pristupa učenju i poučavanju te kroz razvoj kurikuluma i digitalnog obrazovnog sadržaja iz područja digitalnih tehnologija u nastajanju.
Specifični cilj je podrška odgojno-obrazovnim ustanovama u primjeni digitalnih tehnologija temeljenih na umjetnoj inteligenciji u obrazovanju uz jačanje programskih, kadrovskih, mrežnih i sigurnosnih kapaciteta u svrhu podizanja kompetencija učenika uz personalizirani pristup.</t>
  </si>
  <si>
    <t>Usklađivanje obrazovanja s potrebama tržišta rada.</t>
  </si>
  <si>
    <t xml:space="preserve">
Jačanje kapaciteta AZOO za provedbu reformskih procesa.
Jačanje kapaciteta provoditelja stručnog usavršavanja te odgojno-obrazovnih radnika.</t>
  </si>
  <si>
    <t>1. istraživanje prisutnosti diskriminacije i vrednovanje javnopolitičkih dokumenata 2. podrška javnopravnim tijelima kroz edukaciju i planiranje  
3. podizanje razine svijesti o neprihvatljivosti diskriminacije
4. uspostava alata za praćenje pojava povezanih s nejednakostima
5. analiza učinkovitosti sustava za prijavu diskriminacije, zločina iz mržnje i govora mržnje
6. poticanje prijavljivanja diskriminacije, zločina iz mržnje i govora mržnje
7. podizanje stručnih kapaciteta relevantnih dionika kroz edukacije i stručne materijale 
8. podizanje razine znanja i svijesti o nejednakostima i  diskriminaciji
9. istraživačke i edukativne aktivnosti usmjerene unapređenju praćenja i provedbe Ustavnog zakona o pravima nacionalnih manjina na regionalnoj i lokalnoj razini
10.  edukativne aktivnosti usmjerene osnaživanju kapaciteta vijeća i predstavnika nacionlanih manjina te jačanju građanske participacije pripadnika nacionalnih manjina i poticanju sudjelovanja žena i mladih pripadnika nacionalnih manjina
11.  aktivnosti usmjerene smanjivanju diskriminacije i jačanje socijalne kohezije (nacionalna kampanja, osvještavanja doprinosa nacionalnih manjina hrvatskoj kulturi i sl.)</t>
  </si>
  <si>
    <t>Izrada Operativnog plana aktivnosti s vremenskim okvirom u kojem se trebaju provesti kako bi se ostvarili zacrtani ciljevi povezivanje zdravstva i socijalne skrbi na području dugotrajne skrbi.</t>
  </si>
  <si>
    <t xml:space="preserve">1. Izrada individualnih planova deinstitucionalizacije, transformacije i prevencije institucionalizacije državnih pružatelja socijalnih usluga za djecu, mlade i osobe s invaliditetom 
2. Jačanje kapaciteta stručnih i drugih radnika ustanova socijalne skrbi i zaposlenika područnih ureda Hrvatskog zavoda za socijalni rad </t>
  </si>
  <si>
    <t>1. Provedba programa usavršavanja medicinskih sestara iz područja: 
a. razvoj upravljačkih vještina u sestrinstvu, 
b. palijativna skrb i 
c. zdravstvena njega u kući</t>
  </si>
  <si>
    <t>Podjela školskih obroka za djecu koja žive u siromaštvu
 ili su u riziku od siromaštva.</t>
  </si>
  <si>
    <t>Osiguravanje pružanja usluge osobne asistencije.</t>
  </si>
  <si>
    <t xml:space="preserve">1. Unaprjeđenje i razvoj usluga i upisnika, uključujući informacijske sustave i podsustave 
2. Razvoj i implementacija digitalne evidencije izdanih isprava visokog, srednjoškolskog i osnovnoškolskog obrazovanja te drugih oblika obrazovanja, uključujući razvoj sustava za izradu analiza i statističkih izvješća, te integracija s postojećim sustavima
3. Evaluacija i usklađivanje obrazovnih sadržaja te korisničkih uputa prema novim funkcionalnostima;
4.Provedba on-line edukacija o modulima i funkcionalnostima koje su izvršene i pružanje korisničke podrške korisnicima
</t>
  </si>
  <si>
    <t xml:space="preserve">1. Razvoj digitalnih kompetencija učenika i odgojno-obrazovnih radnika temeljem znanstvenih spoznaja kroz istraživanja o primjeni umjetne inteligencije u obrazovanju 
2. Razvoj sustava pametnih preporuka i komunikacijske platforme koji će omogućiti bolji uvid u postignuća učenika i pridonijeti personaliziranom pristupu razvoju svakog učenika i njegova implementacija u CARNET-ov ekosustav 
3. Automatizacija sustava nadzora i upravljanja mrežom radi osiguravanja visoke dostupnosti digitaliziranih obrazovnih usluga
4. Unaprjeđenje sustava pametne kibernetičke sigurnosti korištenjem UI tehnologija
5. Provedba edukacija i stručnih usavršavanja u području primjene umjetne inteligencije u obrazovanju
</t>
  </si>
  <si>
    <r>
      <t xml:space="preserve">
</t>
    </r>
    <r>
      <rPr>
        <sz val="10"/>
        <rFont val="Calibri"/>
        <family val="2"/>
        <charset val="238"/>
        <scheme val="minor"/>
      </rPr>
      <t>t</t>
    </r>
    <r>
      <rPr>
        <sz val="10"/>
        <rFont val="Calibri"/>
        <family val="2"/>
        <scheme val="minor"/>
      </rPr>
      <t>reneri i osobe s invaliditetom</t>
    </r>
  </si>
  <si>
    <t xml:space="preserve">zdravstvene ustanove;         
djeca bez odgovarajuće roditeljske skrbi;
osobe starije životne dobi;
osobe s invaliditetom;
zdravstveni i nezdravstveni radnici, odnosno stručnjaci zaposleni u HZJZ-u  </t>
  </si>
  <si>
    <t xml:space="preserve">
Hrvatski paraolimpijski odbor</t>
  </si>
  <si>
    <t>Prijavitelj:
CARNET
Partneri:
Ministarstvo znanosti i obrazovanja, Agencija za znanost i visoko obrazovanje, Središnji državni ured za razvoj digitalnog društva</t>
  </si>
  <si>
    <t>Prijavitelj: 
CARNET/
Partneri:
Agencija za strukovno obrazovanje i obrazovanje odraslih, Hrvatsko katoličko sveučilište; Hrvatska udruga za umjetnu inteligenciju</t>
  </si>
  <si>
    <t xml:space="preserve">Prijavitelj:
Ministarstvo rada, mirovinskoga sustava, obitelji i socijalne politike
Partner:
Hrvatski zavod za socijalni rad </t>
  </si>
  <si>
    <t>Prijavitelj: 
Ministarstvo zdravstva
Partner: 
Ministarstvo rada, mirovinskoga sustava, obitelji i socijalne politike</t>
  </si>
  <si>
    <r>
      <t>svibanj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>2024</t>
    </r>
    <r>
      <rPr>
        <sz val="10"/>
        <color rgb="FFFF0000"/>
        <rFont val="Calibri"/>
        <family val="2"/>
      </rPr>
      <t>.</t>
    </r>
  </si>
  <si>
    <t>6-18 mjeseci</t>
  </si>
  <si>
    <t>12-42 mjeseca</t>
  </si>
  <si>
    <t>12 mjeseci</t>
  </si>
  <si>
    <t>12 - 36 mjeseci</t>
  </si>
  <si>
    <t xml:space="preserve">listopad 2024. </t>
  </si>
  <si>
    <t>kolovoz 2024.</t>
  </si>
  <si>
    <t xml:space="preserve">
svibanj 2024.
</t>
  </si>
  <si>
    <t>Prijavitelji: 
OCD (udruge i zaklade)
Partneri:
javna znanstvena institucija/organizacija iz STEM područja upisana u Upisnik znanstvenih organizacija ili visoko-obrazovna institucija iz STEM područja upisana u Upisnik visokih učilišta,
udruga ukoliko ista već nije prijavitelj ili partner projekta,
 organizacije civilnoga društva sa sljedećim statusom: udruga, zaklada, pravna osoba vjerske zajednice, umjetnička organizacija,
javne ustanove, 
regionalne i lokalne razvojne agencije,
jedinice lokalne i područne (regionalne) samouprave</t>
  </si>
  <si>
    <t>Opći cilj: 
Jačanje organizacija civilnoga društva u području aktivnog starenja i povećanja kvalitete života umirovljenika.
Specifični ciljevi Poziva:
1. Jačanje kapaciteta organizacija civilnoga društva za provođenje programa aktivnog starenja na lokalnoj razini namijenjenih povećanju kvalitete života i socijalne  uključenosti umirovljenika sa svrhom unaprjeđenja zdravlja, očuvanja funkcionalne sposobnosti, sigurnosti i sudjelovanja umirovljenika u zajednici u kojoj žive doprinoseći kvaliteti njihovog življenja, vraćanja osjećaja veće vrijednosti, doprinose smanjenju usamljenosti, tjelesnoj, psihičkoj i radnoj aktivnosti te sudjelovanju u društvenim, kulturnim i drugim aktivnostima i poslovima zajednice kao i međugeneracijskoj suradnji
2. Razvoj socijalnih inovacija u radu s umirovljenicima te razvoj inovativnih programa koje provode organizacije civilnoga društva.</t>
  </si>
  <si>
    <t>Podrška jednakosti kroz snažniji sustav i učinkovito planiranje te uključivanje nacionalnih manjina.</t>
  </si>
  <si>
    <t xml:space="preserve">Opći cilj PDP-a: 
Unaprijediti  sustav praćenja funkcioniranja odgojno-obrazovnog
sustava i korištenja dostupnih podataka u oblikovanju odgojno-obrazovnih politika putem razvoja i unaprjeđenja sustava elektroničkih usluga, upisnika i evidencija.
Specifični cilj PDP-a je: 
Razvoj novih   i unaprjeđenje postojećih elektroničkih usluga, upisnika i evidencija u sustavu odgoja, obrazovanja i znanosti te jačanje kapaciteta za njihovo korištenje.
</t>
  </si>
  <si>
    <t>24-36 mjeseci</t>
  </si>
  <si>
    <t xml:space="preserve">
Opći cilj:
Jačanje kapaciteta organizacija civilnoga društva 
u promociji STEM-a među djecom i učenicima.
Specifični ciljevi Poziva:
       1. Unaprijediti kapacitete organizacija civilnoga društva za provedbu programa u području promocije STEM-a te suradnja s visoko-obrazovnim i odgojno-obrazovnim institucijama
       2. Provedba aktivnosti s ciljem promocije STEM-a među djecom i učenicima.</t>
  </si>
  <si>
    <t>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</si>
</sst>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_-* #,##0.00\ [$€-1]_-;\-* #,##0.00\ [$€-1]_-;_-* &quot;-&quot;??\ [$€-1]_-;_-@_-"/>
    <numFmt numFmtId="166" formatCode="#,##0.00\ [$€-1]"/>
    <numFmt numFmtId="167" formatCode="#,##0.00\ [$€-1];[Red]\-#,##0.00\ [$€-1]"/>
    <numFmt numFmtId="168" formatCode="_-* #,##0\ [$€-1]_-;\-* #,##0\ [$€-1]_-;_-* &quot;-&quot;??\ [$€-1]_-;_-@_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sz val="12"/>
      <color theme="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b/>
      <sz val="14"/>
      <name val="Calibri"/>
      <family val="2"/>
      <charset val="238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</font>
    <font>
      <strike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0"/>
      <name val="Calibri"/>
      <family val="2"/>
    </font>
    <font>
      <strike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1"/>
      </patternFill>
    </fill>
    <fill>
      <patternFill patternType="solid">
        <fgColor theme="0"/>
        <bgColor rgb="FFD9D9D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7" fillId="0" borderId="0"/>
    <xf numFmtId="0" fontId="8" fillId="0" borderId="0"/>
  </cellStyleXfs>
  <cellXfs count="107">
    <xf numFmtId="0" fontId="0" fillId="0" borderId="0" xfId="0"/>
    <xf numFmtId="0" fontId="3" fillId="2" borderId="0" xfId="0" applyFont="1" applyFill="1"/>
    <xf numFmtId="165" fontId="3" fillId="2" borderId="0" xfId="0" applyNumberFormat="1" applyFont="1" applyFill="1"/>
    <xf numFmtId="14" fontId="3" fillId="2" borderId="0" xfId="0" applyNumberFormat="1" applyFont="1" applyFill="1"/>
    <xf numFmtId="0" fontId="4" fillId="2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12" fillId="0" borderId="1" xfId="2" applyFont="1" applyBorder="1" applyAlignment="1">
      <alignment horizontal="center" vertical="center" wrapText="1"/>
    </xf>
    <xf numFmtId="166" fontId="13" fillId="0" borderId="1" xfId="3" applyNumberFormat="1" applyFont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3" fillId="0" borderId="0" xfId="0" applyNumberFormat="1" applyFont="1"/>
    <xf numFmtId="14" fontId="5" fillId="0" borderId="0" xfId="0" applyNumberFormat="1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165" fontId="12" fillId="0" borderId="0" xfId="0" applyNumberFormat="1" applyFont="1"/>
    <xf numFmtId="14" fontId="12" fillId="0" borderId="0" xfId="0" applyNumberFormat="1" applyFont="1"/>
    <xf numFmtId="0" fontId="12" fillId="2" borderId="0" xfId="0" applyFont="1" applyFill="1"/>
    <xf numFmtId="0" fontId="11" fillId="2" borderId="0" xfId="0" applyFont="1" applyFill="1"/>
    <xf numFmtId="165" fontId="11" fillId="2" borderId="0" xfId="0" applyNumberFormat="1" applyFont="1" applyFill="1"/>
    <xf numFmtId="14" fontId="11" fillId="0" borderId="0" xfId="0" applyNumberFormat="1" applyFont="1"/>
    <xf numFmtId="14" fontId="11" fillId="2" borderId="0" xfId="0" applyNumberFormat="1" applyFont="1" applyFill="1"/>
    <xf numFmtId="0" fontId="1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14" fontId="12" fillId="0" borderId="1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" xfId="2" applyFont="1" applyBorder="1" applyAlignment="1">
      <alignment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8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164" fontId="13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/>
    </xf>
    <xf numFmtId="165" fontId="13" fillId="0" borderId="3" xfId="2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166" fontId="13" fillId="0" borderId="5" xfId="3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6" fontId="12" fillId="0" borderId="1" xfId="2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167" fontId="13" fillId="0" borderId="1" xfId="3" applyNumberFormat="1" applyFont="1" applyBorder="1" applyAlignment="1">
      <alignment horizontal="center" vertical="center" wrapText="1"/>
    </xf>
    <xf numFmtId="164" fontId="13" fillId="0" borderId="3" xfId="2" applyNumberFormat="1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166" fontId="13" fillId="0" borderId="10" xfId="2" applyNumberFormat="1" applyFont="1" applyBorder="1" applyAlignment="1">
      <alignment horizontal="center" vertical="center" wrapText="1"/>
    </xf>
    <xf numFmtId="165" fontId="13" fillId="0" borderId="6" xfId="2" applyNumberFormat="1" applyFont="1" applyBorder="1" applyAlignment="1">
      <alignment horizontal="center" vertical="center" wrapText="1"/>
    </xf>
    <xf numFmtId="165" fontId="13" fillId="0" borderId="7" xfId="2" applyNumberFormat="1" applyFont="1" applyBorder="1" applyAlignment="1">
      <alignment horizontal="center" vertical="center" wrapText="1"/>
    </xf>
    <xf numFmtId="168" fontId="13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12" fillId="0" borderId="1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1" fillId="2" borderId="0" xfId="0" applyFont="1" applyFill="1" applyAlignment="1">
      <alignment horizontal="left"/>
    </xf>
    <xf numFmtId="0" fontId="14" fillId="0" borderId="0" xfId="0" applyFont="1"/>
    <xf numFmtId="0" fontId="14" fillId="2" borderId="0" xfId="0" applyFont="1" applyFill="1"/>
    <xf numFmtId="17" fontId="13" fillId="0" borderId="1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4" fontId="13" fillId="0" borderId="3" xfId="2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" fontId="13" fillId="2" borderId="1" xfId="0" applyNumberFormat="1" applyFont="1" applyFill="1" applyBorder="1" applyAlignment="1">
      <alignment horizontal="center" vertical="center" wrapText="1"/>
    </xf>
    <xf numFmtId="14" fontId="13" fillId="2" borderId="3" xfId="2" applyNumberFormat="1" applyFont="1" applyFill="1" applyBorder="1" applyAlignment="1">
      <alignment horizontal="center" vertical="center" wrapText="1"/>
    </xf>
    <xf numFmtId="165" fontId="12" fillId="0" borderId="5" xfId="2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1" fillId="4" borderId="0" xfId="0" applyFont="1" applyFill="1"/>
    <xf numFmtId="0" fontId="11" fillId="0" borderId="0" xfId="0" applyFont="1"/>
    <xf numFmtId="0" fontId="12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8" fillId="5" borderId="8" xfId="4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4" xfId="4" applyFont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5">
    <cellStyle name="Normal 2" xfId="1" xr:uid="{00000000-0005-0000-0000-000000000000}"/>
    <cellStyle name="Normal 3" xfId="2" xr:uid="{00000000-0005-0000-0000-000001000000}"/>
    <cellStyle name="Normal 3 2" xfId="3" xr:uid="{00000000-0005-0000-0000-000002000000}"/>
    <cellStyle name="Normalno" xfId="0" builtinId="0"/>
    <cellStyle name="Normalno 2" xfId="4" xr:uid="{00000000-0005-0000-0000-000004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235"/>
  </sheetPr>
  <dimension ref="A1:S1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P17" sqref="P17"/>
    </sheetView>
  </sheetViews>
  <sheetFormatPr defaultColWidth="9.33203125" defaultRowHeight="15.6" x14ac:dyDescent="0.3"/>
  <cols>
    <col min="1" max="1" width="5" style="13" customWidth="1"/>
    <col min="2" max="2" width="27.5546875" style="1" customWidth="1"/>
    <col min="3" max="3" width="19" style="1" customWidth="1"/>
    <col min="4" max="4" width="15.5546875" style="1" customWidth="1"/>
    <col min="5" max="5" width="33.44140625" style="1" customWidth="1"/>
    <col min="6" max="6" width="20.44140625" style="1" customWidth="1"/>
    <col min="7" max="7" width="41.33203125" style="1" customWidth="1"/>
    <col min="8" max="8" width="63.6640625" style="1" customWidth="1"/>
    <col min="9" max="9" width="31.33203125" style="1" customWidth="1"/>
    <col min="10" max="10" width="47.44140625" style="1" customWidth="1"/>
    <col min="11" max="11" width="18.6640625" style="102" customWidth="1"/>
    <col min="12" max="13" width="17.44140625" style="102" customWidth="1"/>
    <col min="14" max="14" width="16.44140625" style="102" customWidth="1"/>
    <col min="15" max="15" width="13.6640625" style="102" customWidth="1"/>
    <col min="16" max="17" width="17.33203125" style="103" customWidth="1"/>
    <col min="18" max="16384" width="9.33203125" style="1"/>
  </cols>
  <sheetData>
    <row r="1" spans="1:19" ht="14.7" customHeight="1" x14ac:dyDescent="0.3"/>
    <row r="2" spans="1:19" ht="52.5" customHeight="1" x14ac:dyDescent="0.3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4"/>
      <c r="N2" s="4"/>
      <c r="O2" s="4"/>
      <c r="P2" s="5"/>
      <c r="Q2" s="5"/>
    </row>
    <row r="3" spans="1:19" ht="15" customHeight="1" thickBot="1" x14ac:dyDescent="0.35"/>
    <row r="4" spans="1:19" ht="93.6" customHeight="1" x14ac:dyDescent="0.3">
      <c r="A4" s="22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</row>
    <row r="5" spans="1:19" s="94" customFormat="1" ht="213.75" customHeight="1" x14ac:dyDescent="0.3">
      <c r="A5" s="51">
        <v>1</v>
      </c>
      <c r="B5" s="17" t="s">
        <v>93</v>
      </c>
      <c r="C5" s="17" t="s">
        <v>89</v>
      </c>
      <c r="D5" s="37" t="s">
        <v>48</v>
      </c>
      <c r="E5" s="17" t="s">
        <v>138</v>
      </c>
      <c r="F5" s="37" t="s">
        <v>204</v>
      </c>
      <c r="G5" s="80" t="s">
        <v>169</v>
      </c>
      <c r="H5" s="98" t="s">
        <v>212</v>
      </c>
      <c r="I5" s="80" t="s">
        <v>170</v>
      </c>
      <c r="J5" s="80" t="s">
        <v>221</v>
      </c>
      <c r="K5" s="15">
        <v>3000000</v>
      </c>
      <c r="L5" s="38">
        <v>60000</v>
      </c>
      <c r="M5" s="38">
        <v>150000</v>
      </c>
      <c r="N5" s="81" t="s">
        <v>222</v>
      </c>
      <c r="O5" s="34" t="s">
        <v>23</v>
      </c>
      <c r="P5" s="37" t="s">
        <v>59</v>
      </c>
      <c r="Q5" s="87" t="s">
        <v>28</v>
      </c>
      <c r="R5" s="28"/>
      <c r="S5" s="21"/>
    </row>
    <row r="6" spans="1:19" s="93" customFormat="1" ht="216.75" customHeight="1" x14ac:dyDescent="0.3">
      <c r="A6" s="32">
        <v>2</v>
      </c>
      <c r="B6" s="17" t="s">
        <v>85</v>
      </c>
      <c r="C6" s="17" t="s">
        <v>86</v>
      </c>
      <c r="D6" s="16" t="s">
        <v>26</v>
      </c>
      <c r="E6" s="17" t="s">
        <v>137</v>
      </c>
      <c r="F6" s="37" t="s">
        <v>204</v>
      </c>
      <c r="G6" s="86" t="s">
        <v>257</v>
      </c>
      <c r="H6" s="92" t="s">
        <v>185</v>
      </c>
      <c r="I6" s="87" t="s">
        <v>183</v>
      </c>
      <c r="J6" s="87" t="s">
        <v>252</v>
      </c>
      <c r="K6" s="15">
        <v>10000000</v>
      </c>
      <c r="L6" s="38">
        <v>100000</v>
      </c>
      <c r="M6" s="38">
        <v>300000</v>
      </c>
      <c r="N6" s="39" t="s">
        <v>256</v>
      </c>
      <c r="O6" s="34" t="s">
        <v>23</v>
      </c>
      <c r="P6" s="37" t="s">
        <v>59</v>
      </c>
      <c r="Q6" s="87" t="s">
        <v>28</v>
      </c>
      <c r="R6" s="21"/>
      <c r="S6" s="21"/>
    </row>
    <row r="7" spans="1:19" s="28" customFormat="1" ht="296.25" customHeight="1" x14ac:dyDescent="0.3">
      <c r="A7" s="51">
        <v>3</v>
      </c>
      <c r="B7" s="17" t="s">
        <v>203</v>
      </c>
      <c r="C7" s="17" t="s">
        <v>86</v>
      </c>
      <c r="D7" s="17" t="s">
        <v>34</v>
      </c>
      <c r="E7" s="17" t="s">
        <v>35</v>
      </c>
      <c r="F7" s="17" t="s">
        <v>204</v>
      </c>
      <c r="G7" s="37" t="s">
        <v>253</v>
      </c>
      <c r="H7" s="41" t="s">
        <v>41</v>
      </c>
      <c r="I7" s="37" t="s">
        <v>42</v>
      </c>
      <c r="J7" s="37" t="s">
        <v>172</v>
      </c>
      <c r="K7" s="15">
        <v>8000000</v>
      </c>
      <c r="L7" s="38" t="s">
        <v>128</v>
      </c>
      <c r="M7" s="15" t="s">
        <v>129</v>
      </c>
      <c r="N7" s="39" t="s">
        <v>22</v>
      </c>
      <c r="O7" s="44" t="s">
        <v>23</v>
      </c>
      <c r="P7" s="79" t="s">
        <v>59</v>
      </c>
      <c r="Q7" s="40" t="s">
        <v>28</v>
      </c>
    </row>
    <row r="8" spans="1:19" s="93" customFormat="1" ht="172.5" customHeight="1" x14ac:dyDescent="0.3">
      <c r="A8" s="51">
        <v>4</v>
      </c>
      <c r="B8" s="17" t="s">
        <v>202</v>
      </c>
      <c r="C8" s="17" t="s">
        <v>77</v>
      </c>
      <c r="D8" s="17" t="s">
        <v>34</v>
      </c>
      <c r="E8" s="17" t="s">
        <v>35</v>
      </c>
      <c r="F8" s="17" t="s">
        <v>204</v>
      </c>
      <c r="G8" s="17" t="s">
        <v>206</v>
      </c>
      <c r="H8" s="97" t="s">
        <v>211</v>
      </c>
      <c r="I8" s="17" t="s">
        <v>171</v>
      </c>
      <c r="J8" s="17" t="s">
        <v>119</v>
      </c>
      <c r="K8" s="15">
        <v>5400000</v>
      </c>
      <c r="L8" s="38">
        <v>50000</v>
      </c>
      <c r="M8" s="38">
        <v>300000</v>
      </c>
      <c r="N8" s="44" t="s">
        <v>245</v>
      </c>
      <c r="O8" s="44" t="s">
        <v>23</v>
      </c>
      <c r="P8" s="37" t="s">
        <v>59</v>
      </c>
      <c r="Q8" s="37" t="s">
        <v>28</v>
      </c>
      <c r="R8" s="21"/>
      <c r="S8" s="21"/>
    </row>
    <row r="9" spans="1:19" s="93" customFormat="1" ht="153" customHeight="1" x14ac:dyDescent="0.3">
      <c r="A9" s="51">
        <v>5</v>
      </c>
      <c r="B9" s="17" t="s">
        <v>201</v>
      </c>
      <c r="C9" s="17" t="s">
        <v>77</v>
      </c>
      <c r="D9" s="16" t="s">
        <v>34</v>
      </c>
      <c r="E9" s="17" t="s">
        <v>35</v>
      </c>
      <c r="F9" s="37" t="s">
        <v>205</v>
      </c>
      <c r="G9" s="35" t="s">
        <v>160</v>
      </c>
      <c r="H9" s="41" t="s">
        <v>116</v>
      </c>
      <c r="I9" s="37" t="s">
        <v>217</v>
      </c>
      <c r="J9" s="37" t="s">
        <v>117</v>
      </c>
      <c r="K9" s="15">
        <v>15000000</v>
      </c>
      <c r="L9" s="38">
        <v>100000</v>
      </c>
      <c r="M9" s="38">
        <v>800000</v>
      </c>
      <c r="N9" s="44" t="s">
        <v>246</v>
      </c>
      <c r="O9" s="34" t="s">
        <v>118</v>
      </c>
      <c r="P9" s="37" t="s">
        <v>59</v>
      </c>
      <c r="Q9" s="40" t="s">
        <v>43</v>
      </c>
      <c r="R9" s="21"/>
      <c r="S9" s="21"/>
    </row>
    <row r="10" spans="1:19" s="93" customFormat="1" ht="160.5" customHeight="1" x14ac:dyDescent="0.3">
      <c r="A10" s="51">
        <v>6</v>
      </c>
      <c r="B10" s="16" t="s">
        <v>91</v>
      </c>
      <c r="C10" s="17" t="s">
        <v>89</v>
      </c>
      <c r="D10" s="17" t="s">
        <v>103</v>
      </c>
      <c r="E10" s="95" t="s">
        <v>139</v>
      </c>
      <c r="F10" s="35" t="s">
        <v>205</v>
      </c>
      <c r="G10" s="35" t="s">
        <v>148</v>
      </c>
      <c r="H10" s="42" t="s">
        <v>127</v>
      </c>
      <c r="I10" s="35" t="s">
        <v>123</v>
      </c>
      <c r="J10" s="35" t="s">
        <v>220</v>
      </c>
      <c r="K10" s="15">
        <v>19000000</v>
      </c>
      <c r="L10" s="15">
        <v>5500000</v>
      </c>
      <c r="M10" s="15">
        <v>9500000</v>
      </c>
      <c r="N10" s="39" t="s">
        <v>168</v>
      </c>
      <c r="O10" s="34" t="s">
        <v>23</v>
      </c>
      <c r="P10" s="37" t="s">
        <v>59</v>
      </c>
      <c r="Q10" s="40" t="s">
        <v>43</v>
      </c>
      <c r="R10" s="21"/>
      <c r="S10" s="21"/>
    </row>
    <row r="11" spans="1:19" s="28" customFormat="1" ht="158.25" customHeight="1" x14ac:dyDescent="0.3">
      <c r="A11" s="32">
        <v>7</v>
      </c>
      <c r="B11" s="17" t="s">
        <v>18</v>
      </c>
      <c r="C11" s="17" t="s">
        <v>89</v>
      </c>
      <c r="D11" s="16" t="s">
        <v>20</v>
      </c>
      <c r="E11" s="16" t="s">
        <v>21</v>
      </c>
      <c r="F11" s="17" t="s">
        <v>204</v>
      </c>
      <c r="G11" s="14" t="s">
        <v>193</v>
      </c>
      <c r="H11" s="43" t="s">
        <v>196</v>
      </c>
      <c r="I11" s="96" t="s">
        <v>213</v>
      </c>
      <c r="J11" s="14" t="s">
        <v>219</v>
      </c>
      <c r="K11" s="15">
        <v>4000000</v>
      </c>
      <c r="L11" s="38">
        <v>100000</v>
      </c>
      <c r="M11" s="38">
        <v>500000</v>
      </c>
      <c r="N11" s="81" t="s">
        <v>194</v>
      </c>
      <c r="O11" s="44" t="s">
        <v>23</v>
      </c>
      <c r="P11" s="40" t="s">
        <v>244</v>
      </c>
      <c r="Q11" s="40" t="s">
        <v>28</v>
      </c>
      <c r="S11" s="21"/>
    </row>
    <row r="12" spans="1:19" s="28" customFormat="1" ht="186.75" customHeight="1" x14ac:dyDescent="0.3">
      <c r="A12" s="32">
        <v>8</v>
      </c>
      <c r="B12" s="16" t="s">
        <v>29</v>
      </c>
      <c r="C12" s="16" t="s">
        <v>25</v>
      </c>
      <c r="D12" s="46" t="s">
        <v>26</v>
      </c>
      <c r="E12" s="17" t="s">
        <v>137</v>
      </c>
      <c r="F12" s="17" t="s">
        <v>204</v>
      </c>
      <c r="G12" s="37" t="s">
        <v>207</v>
      </c>
      <c r="H12" s="36" t="s">
        <v>184</v>
      </c>
      <c r="I12" s="37" t="s">
        <v>216</v>
      </c>
      <c r="J12" s="37" t="s">
        <v>114</v>
      </c>
      <c r="K12" s="15">
        <v>1900000</v>
      </c>
      <c r="L12" s="38">
        <v>50000</v>
      </c>
      <c r="M12" s="38">
        <v>400000</v>
      </c>
      <c r="N12" s="47" t="s">
        <v>33</v>
      </c>
      <c r="O12" s="44" t="s">
        <v>23</v>
      </c>
      <c r="P12" s="40" t="s">
        <v>59</v>
      </c>
      <c r="Q12" s="40" t="s">
        <v>28</v>
      </c>
      <c r="S12" s="21"/>
    </row>
    <row r="13" spans="1:19" s="94" customFormat="1" ht="183.75" customHeight="1" x14ac:dyDescent="0.3">
      <c r="A13" s="32">
        <v>9</v>
      </c>
      <c r="B13" s="17" t="s">
        <v>30</v>
      </c>
      <c r="C13" s="16" t="s">
        <v>25</v>
      </c>
      <c r="D13" s="17" t="s">
        <v>26</v>
      </c>
      <c r="E13" s="17" t="s">
        <v>137</v>
      </c>
      <c r="F13" s="17" t="s">
        <v>205</v>
      </c>
      <c r="G13" s="35" t="s">
        <v>159</v>
      </c>
      <c r="H13" s="36" t="s">
        <v>210</v>
      </c>
      <c r="I13" s="37" t="s">
        <v>31</v>
      </c>
      <c r="J13" s="37" t="s">
        <v>110</v>
      </c>
      <c r="K13" s="15">
        <v>24000000</v>
      </c>
      <c r="L13" s="38" t="s">
        <v>32</v>
      </c>
      <c r="M13" s="38" t="s">
        <v>32</v>
      </c>
      <c r="N13" s="44" t="s">
        <v>247</v>
      </c>
      <c r="O13" s="44" t="s">
        <v>23</v>
      </c>
      <c r="P13" s="40" t="s">
        <v>24</v>
      </c>
      <c r="Q13" s="40" t="s">
        <v>43</v>
      </c>
      <c r="R13" s="28"/>
      <c r="S13" s="21"/>
    </row>
    <row r="14" spans="1:19" s="94" customFormat="1" ht="219" customHeight="1" x14ac:dyDescent="0.3">
      <c r="A14" s="51">
        <v>10</v>
      </c>
      <c r="B14" s="17" t="s">
        <v>37</v>
      </c>
      <c r="C14" s="17" t="s">
        <v>89</v>
      </c>
      <c r="D14" s="17" t="s">
        <v>34</v>
      </c>
      <c r="E14" s="17" t="s">
        <v>36</v>
      </c>
      <c r="F14" s="17" t="s">
        <v>205</v>
      </c>
      <c r="G14" s="37" t="s">
        <v>149</v>
      </c>
      <c r="H14" s="36" t="s">
        <v>38</v>
      </c>
      <c r="I14" s="37" t="s">
        <v>215</v>
      </c>
      <c r="J14" s="37" t="s">
        <v>131</v>
      </c>
      <c r="K14" s="15">
        <v>7000000</v>
      </c>
      <c r="L14" s="38">
        <v>70000</v>
      </c>
      <c r="M14" s="15">
        <v>250000</v>
      </c>
      <c r="N14" s="37" t="s">
        <v>122</v>
      </c>
      <c r="O14" s="44" t="s">
        <v>23</v>
      </c>
      <c r="P14" s="37" t="s">
        <v>121</v>
      </c>
      <c r="Q14" s="37" t="s">
        <v>43</v>
      </c>
      <c r="S14" s="33"/>
    </row>
    <row r="15" spans="1:19" s="93" customFormat="1" ht="144" customHeight="1" x14ac:dyDescent="0.3">
      <c r="A15" s="32">
        <v>11</v>
      </c>
      <c r="B15" s="17" t="s">
        <v>124</v>
      </c>
      <c r="C15" s="17" t="s">
        <v>89</v>
      </c>
      <c r="D15" s="16" t="s">
        <v>20</v>
      </c>
      <c r="E15" s="37" t="s">
        <v>21</v>
      </c>
      <c r="F15" s="17" t="s">
        <v>205</v>
      </c>
      <c r="G15" s="37" t="s">
        <v>195</v>
      </c>
      <c r="H15" s="41" t="s">
        <v>209</v>
      </c>
      <c r="I15" s="49" t="s">
        <v>125</v>
      </c>
      <c r="J15" s="49" t="s">
        <v>218</v>
      </c>
      <c r="K15" s="15">
        <v>11000000</v>
      </c>
      <c r="L15" s="38">
        <v>200000</v>
      </c>
      <c r="M15" s="38">
        <v>500000</v>
      </c>
      <c r="N15" s="37" t="s">
        <v>248</v>
      </c>
      <c r="O15" s="44" t="s">
        <v>23</v>
      </c>
      <c r="P15" s="48" t="s">
        <v>24</v>
      </c>
      <c r="Q15" s="40" t="s">
        <v>43</v>
      </c>
      <c r="R15" s="28"/>
      <c r="S15" s="28"/>
    </row>
    <row r="16" spans="1:19" s="28" customFormat="1" ht="353.25" customHeight="1" x14ac:dyDescent="0.3">
      <c r="A16" s="51">
        <v>12</v>
      </c>
      <c r="B16" s="17" t="s">
        <v>39</v>
      </c>
      <c r="C16" s="16" t="s">
        <v>166</v>
      </c>
      <c r="D16" s="17" t="s">
        <v>34</v>
      </c>
      <c r="E16" s="17" t="s">
        <v>35</v>
      </c>
      <c r="F16" s="17" t="s">
        <v>205</v>
      </c>
      <c r="G16" s="37" t="s">
        <v>40</v>
      </c>
      <c r="H16" s="82" t="s">
        <v>173</v>
      </c>
      <c r="I16" s="37" t="s">
        <v>214</v>
      </c>
      <c r="J16" s="37" t="s">
        <v>174</v>
      </c>
      <c r="K16" s="15">
        <v>19000000</v>
      </c>
      <c r="L16" s="38">
        <v>50000</v>
      </c>
      <c r="M16" s="38">
        <v>100000</v>
      </c>
      <c r="N16" s="39" t="s">
        <v>33</v>
      </c>
      <c r="O16" s="44" t="s">
        <v>23</v>
      </c>
      <c r="P16" s="48" t="s">
        <v>175</v>
      </c>
      <c r="Q16" s="40" t="s">
        <v>43</v>
      </c>
    </row>
    <row r="17" spans="1:19" s="93" customFormat="1" ht="234.75" customHeight="1" x14ac:dyDescent="0.3">
      <c r="A17" s="51">
        <v>13</v>
      </c>
      <c r="B17" s="17" t="s">
        <v>44</v>
      </c>
      <c r="C17" s="17" t="s">
        <v>86</v>
      </c>
      <c r="D17" s="17" t="s">
        <v>34</v>
      </c>
      <c r="E17" s="17" t="s">
        <v>36</v>
      </c>
      <c r="F17" s="17" t="s">
        <v>204</v>
      </c>
      <c r="G17" s="37" t="s">
        <v>147</v>
      </c>
      <c r="H17" s="36" t="s">
        <v>208</v>
      </c>
      <c r="I17" s="37" t="s">
        <v>45</v>
      </c>
      <c r="J17" s="37" t="s">
        <v>111</v>
      </c>
      <c r="K17" s="15">
        <v>10000000</v>
      </c>
      <c r="L17" s="38">
        <v>100000</v>
      </c>
      <c r="M17" s="15">
        <v>300000</v>
      </c>
      <c r="N17" s="39" t="s">
        <v>46</v>
      </c>
      <c r="O17" s="44" t="s">
        <v>23</v>
      </c>
      <c r="P17" s="48" t="s">
        <v>47</v>
      </c>
      <c r="Q17" s="40" t="s">
        <v>130</v>
      </c>
      <c r="R17" s="28"/>
      <c r="S17" s="28"/>
    </row>
    <row r="18" spans="1:19" x14ac:dyDescent="0.3">
      <c r="A18" s="10"/>
      <c r="B18" s="6"/>
      <c r="C18" s="6"/>
      <c r="D18" s="7"/>
      <c r="E18" s="8"/>
      <c r="F18" s="8"/>
      <c r="G18" s="8"/>
    </row>
    <row r="19" spans="1:19" x14ac:dyDescent="0.3">
      <c r="A19" s="10"/>
      <c r="B19" s="6"/>
      <c r="C19" s="6"/>
      <c r="D19" s="7"/>
      <c r="E19" s="8"/>
      <c r="F19" s="6"/>
      <c r="G19" s="6"/>
    </row>
  </sheetData>
  <mergeCells count="1">
    <mergeCell ref="B2:L2"/>
  </mergeCells>
  <phoneticPr fontId="9" type="noConversion"/>
  <dataValidations count="2">
    <dataValidation type="textLength" allowBlank="1" showInputMessage="1" showErrorMessage="1" sqref="H15:H16" xr:uid="{00000000-0002-0000-0000-000000000000}">
      <formula1>1</formula1>
      <formula2>400</formula2>
    </dataValidation>
    <dataValidation type="whole" allowBlank="1" showInputMessage="1" showErrorMessage="1" sqref="K15:K16" xr:uid="{00000000-0002-0000-0000-000001000000}">
      <formula1>1</formula1>
      <formula2>10000000000000000000</formula2>
    </dataValidation>
  </dataValidations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48235"/>
  </sheetPr>
  <dimension ref="A1:S39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Q24" sqref="Q24"/>
    </sheetView>
  </sheetViews>
  <sheetFormatPr defaultColWidth="9.33203125" defaultRowHeight="15.6" x14ac:dyDescent="0.3"/>
  <cols>
    <col min="1" max="1" width="5" style="13" customWidth="1"/>
    <col min="2" max="2" width="27.5546875" style="1" customWidth="1"/>
    <col min="3" max="3" width="19" style="1" customWidth="1"/>
    <col min="4" max="4" width="15.5546875" style="1" customWidth="1"/>
    <col min="5" max="5" width="44.6640625" style="1" customWidth="1"/>
    <col min="6" max="6" width="21.33203125" style="1" bestFit="1" customWidth="1"/>
    <col min="7" max="7" width="44.6640625" style="1" bestFit="1" customWidth="1"/>
    <col min="8" max="8" width="91.5546875" style="72" bestFit="1" customWidth="1"/>
    <col min="9" max="9" width="38.44140625" style="1" bestFit="1" customWidth="1"/>
    <col min="10" max="10" width="37.109375" style="1" bestFit="1" customWidth="1"/>
    <col min="11" max="11" width="21.33203125" style="2" bestFit="1" customWidth="1"/>
    <col min="12" max="13" width="23.6640625" style="2" bestFit="1" customWidth="1"/>
    <col min="14" max="14" width="16" style="2" bestFit="1" customWidth="1"/>
    <col min="15" max="15" width="13.88671875" style="2" hidden="1" customWidth="1"/>
    <col min="16" max="16" width="17.33203125" style="18" customWidth="1"/>
    <col min="17" max="17" width="17.33203125" style="3" customWidth="1"/>
    <col min="18" max="16384" width="9.33203125" style="1"/>
  </cols>
  <sheetData>
    <row r="1" spans="1:19" ht="14.7" customHeight="1" x14ac:dyDescent="0.3"/>
    <row r="2" spans="1:19" ht="52.5" customHeight="1" x14ac:dyDescent="0.3">
      <c r="B2" s="105" t="s">
        <v>0</v>
      </c>
      <c r="C2" s="105"/>
      <c r="D2" s="105"/>
      <c r="E2" s="105"/>
      <c r="F2" s="105"/>
      <c r="G2" s="105"/>
      <c r="H2" s="106"/>
      <c r="I2" s="105"/>
      <c r="J2" s="105"/>
      <c r="K2" s="105"/>
      <c r="L2" s="105"/>
      <c r="M2" s="4"/>
      <c r="N2" s="4"/>
      <c r="O2" s="4"/>
      <c r="P2" s="19"/>
      <c r="Q2" s="5"/>
    </row>
    <row r="3" spans="1:19" ht="15" customHeight="1" thickBot="1" x14ac:dyDescent="0.35"/>
    <row r="4" spans="1:19" ht="93.6" customHeight="1" x14ac:dyDescent="0.3">
      <c r="A4" s="22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50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20" t="s">
        <v>16</v>
      </c>
      <c r="Q4" s="9" t="s">
        <v>17</v>
      </c>
    </row>
    <row r="5" spans="1:19" s="93" customFormat="1" ht="180" customHeight="1" x14ac:dyDescent="0.3">
      <c r="A5" s="14">
        <v>1</v>
      </c>
      <c r="B5" s="17" t="s">
        <v>87</v>
      </c>
      <c r="C5" s="16" t="s">
        <v>25</v>
      </c>
      <c r="D5" s="17" t="s">
        <v>26</v>
      </c>
      <c r="E5" s="17" t="s">
        <v>137</v>
      </c>
      <c r="F5" s="51" t="s">
        <v>51</v>
      </c>
      <c r="G5" s="14" t="s">
        <v>226</v>
      </c>
      <c r="H5" s="43" t="s">
        <v>236</v>
      </c>
      <c r="I5" s="14" t="s">
        <v>101</v>
      </c>
      <c r="J5" s="14" t="s">
        <v>241</v>
      </c>
      <c r="K5" s="15">
        <v>15000000</v>
      </c>
      <c r="L5" s="52" t="s">
        <v>43</v>
      </c>
      <c r="M5" s="52" t="s">
        <v>43</v>
      </c>
      <c r="N5" s="44" t="s">
        <v>49</v>
      </c>
      <c r="O5" s="39" t="s">
        <v>23</v>
      </c>
      <c r="P5" s="40" t="s">
        <v>59</v>
      </c>
      <c r="Q5" s="40" t="s">
        <v>69</v>
      </c>
      <c r="R5" s="24"/>
      <c r="S5" s="28"/>
    </row>
    <row r="6" spans="1:19" s="28" customFormat="1" ht="180.75" customHeight="1" x14ac:dyDescent="0.3">
      <c r="A6" s="14">
        <v>2</v>
      </c>
      <c r="B6" s="17" t="s">
        <v>88</v>
      </c>
      <c r="C6" s="16" t="s">
        <v>25</v>
      </c>
      <c r="D6" s="17" t="s">
        <v>26</v>
      </c>
      <c r="E6" s="17" t="s">
        <v>137</v>
      </c>
      <c r="F6" s="51" t="s">
        <v>51</v>
      </c>
      <c r="G6" s="14" t="s">
        <v>255</v>
      </c>
      <c r="H6" s="43" t="s">
        <v>235</v>
      </c>
      <c r="I6" s="14" t="s">
        <v>105</v>
      </c>
      <c r="J6" s="14" t="s">
        <v>240</v>
      </c>
      <c r="K6" s="15">
        <v>8000000</v>
      </c>
      <c r="L6" s="52" t="s">
        <v>43</v>
      </c>
      <c r="M6" s="52" t="s">
        <v>43</v>
      </c>
      <c r="N6" s="44" t="s">
        <v>49</v>
      </c>
      <c r="O6" s="39" t="s">
        <v>23</v>
      </c>
      <c r="P6" s="40" t="s">
        <v>59</v>
      </c>
      <c r="Q6" s="40" t="s">
        <v>69</v>
      </c>
      <c r="R6" s="24"/>
    </row>
    <row r="7" spans="1:19" s="94" customFormat="1" ht="156.75" customHeight="1" x14ac:dyDescent="0.3">
      <c r="A7" s="14">
        <v>3</v>
      </c>
      <c r="B7" s="16" t="s">
        <v>112</v>
      </c>
      <c r="C7" s="16" t="s">
        <v>25</v>
      </c>
      <c r="D7" s="46" t="s">
        <v>26</v>
      </c>
      <c r="E7" s="17" t="s">
        <v>144</v>
      </c>
      <c r="F7" s="14" t="s">
        <v>51</v>
      </c>
      <c r="G7" s="57" t="s">
        <v>187</v>
      </c>
      <c r="H7" s="58" t="s">
        <v>198</v>
      </c>
      <c r="I7" s="37" t="s">
        <v>186</v>
      </c>
      <c r="J7" s="37" t="s">
        <v>146</v>
      </c>
      <c r="K7" s="15">
        <v>10500000</v>
      </c>
      <c r="L7" s="50" t="s">
        <v>43</v>
      </c>
      <c r="M7" s="50" t="s">
        <v>43</v>
      </c>
      <c r="N7" s="60" t="s">
        <v>113</v>
      </c>
      <c r="O7" s="44" t="s">
        <v>23</v>
      </c>
      <c r="P7" s="40" t="s">
        <v>59</v>
      </c>
      <c r="Q7" s="40" t="s">
        <v>69</v>
      </c>
      <c r="R7" s="24"/>
    </row>
    <row r="8" spans="1:19" s="28" customFormat="1" ht="110.25" customHeight="1" x14ac:dyDescent="0.3">
      <c r="A8" s="14">
        <v>4</v>
      </c>
      <c r="B8" s="16" t="s">
        <v>60</v>
      </c>
      <c r="C8" s="16" t="s">
        <v>25</v>
      </c>
      <c r="D8" s="16" t="s">
        <v>26</v>
      </c>
      <c r="E8" s="16" t="s">
        <v>145</v>
      </c>
      <c r="F8" s="14" t="s">
        <v>51</v>
      </c>
      <c r="G8" s="14" t="s">
        <v>197</v>
      </c>
      <c r="H8" s="55" t="s">
        <v>199</v>
      </c>
      <c r="I8" s="14" t="s">
        <v>61</v>
      </c>
      <c r="J8" s="14" t="s">
        <v>108</v>
      </c>
      <c r="K8" s="61">
        <v>60000000</v>
      </c>
      <c r="L8" s="56" t="s">
        <v>43</v>
      </c>
      <c r="M8" s="56" t="s">
        <v>43</v>
      </c>
      <c r="N8" s="47" t="s">
        <v>62</v>
      </c>
      <c r="O8" s="44" t="s">
        <v>23</v>
      </c>
      <c r="P8" s="40" t="s">
        <v>59</v>
      </c>
      <c r="Q8" s="40" t="s">
        <v>69</v>
      </c>
      <c r="R8" s="24"/>
    </row>
    <row r="9" spans="1:19" s="93" customFormat="1" ht="153" customHeight="1" x14ac:dyDescent="0.3">
      <c r="A9" s="14">
        <v>5</v>
      </c>
      <c r="B9" s="17" t="s">
        <v>98</v>
      </c>
      <c r="C9" s="16" t="s">
        <v>19</v>
      </c>
      <c r="D9" s="17" t="s">
        <v>34</v>
      </c>
      <c r="E9" s="17" t="s">
        <v>224</v>
      </c>
      <c r="F9" s="34" t="s">
        <v>90</v>
      </c>
      <c r="G9" s="37" t="s">
        <v>165</v>
      </c>
      <c r="H9" s="41" t="s">
        <v>234</v>
      </c>
      <c r="I9" s="37" t="s">
        <v>176</v>
      </c>
      <c r="J9" s="17" t="s">
        <v>132</v>
      </c>
      <c r="K9" s="15">
        <v>102000000</v>
      </c>
      <c r="L9" s="53" t="s">
        <v>43</v>
      </c>
      <c r="M9" s="53" t="s">
        <v>43</v>
      </c>
      <c r="N9" s="34" t="s">
        <v>33</v>
      </c>
      <c r="O9" s="34" t="s">
        <v>23</v>
      </c>
      <c r="P9" s="40" t="s">
        <v>59</v>
      </c>
      <c r="Q9" s="40" t="s">
        <v>69</v>
      </c>
      <c r="R9" s="24"/>
      <c r="S9" s="28"/>
    </row>
    <row r="10" spans="1:19" s="28" customFormat="1" ht="135" customHeight="1" x14ac:dyDescent="0.3">
      <c r="A10" s="14">
        <v>6</v>
      </c>
      <c r="B10" s="53" t="s">
        <v>68</v>
      </c>
      <c r="C10" s="16" t="s">
        <v>25</v>
      </c>
      <c r="D10" s="53" t="s">
        <v>26</v>
      </c>
      <c r="E10" s="16" t="s">
        <v>137</v>
      </c>
      <c r="F10" s="14" t="s">
        <v>51</v>
      </c>
      <c r="G10" s="70" t="s">
        <v>164</v>
      </c>
      <c r="H10" s="71" t="s">
        <v>188</v>
      </c>
      <c r="I10" s="14" t="s">
        <v>142</v>
      </c>
      <c r="J10" s="14" t="s">
        <v>143</v>
      </c>
      <c r="K10" s="61">
        <v>3000000</v>
      </c>
      <c r="L10" s="56" t="s">
        <v>43</v>
      </c>
      <c r="M10" s="56" t="s">
        <v>43</v>
      </c>
      <c r="N10" s="91" t="s">
        <v>52</v>
      </c>
      <c r="O10" s="44"/>
      <c r="P10" s="40" t="s">
        <v>59</v>
      </c>
      <c r="Q10" s="40" t="s">
        <v>69</v>
      </c>
      <c r="R10" s="24"/>
    </row>
    <row r="11" spans="1:19" s="93" customFormat="1" ht="158.25" customHeight="1" x14ac:dyDescent="0.3">
      <c r="A11" s="14">
        <v>7</v>
      </c>
      <c r="B11" s="16" t="s">
        <v>80</v>
      </c>
      <c r="C11" s="16" t="s">
        <v>166</v>
      </c>
      <c r="D11" s="17" t="s">
        <v>34</v>
      </c>
      <c r="E11" s="17" t="s">
        <v>35</v>
      </c>
      <c r="F11" s="14" t="s">
        <v>51</v>
      </c>
      <c r="G11" s="37" t="s">
        <v>177</v>
      </c>
      <c r="H11" s="41" t="s">
        <v>178</v>
      </c>
      <c r="I11" s="84" t="s">
        <v>237</v>
      </c>
      <c r="J11" s="53" t="s">
        <v>239</v>
      </c>
      <c r="K11" s="15">
        <v>4000000</v>
      </c>
      <c r="L11" s="56" t="s">
        <v>43</v>
      </c>
      <c r="M11" s="56" t="s">
        <v>43</v>
      </c>
      <c r="N11" s="34" t="s">
        <v>81</v>
      </c>
      <c r="O11" s="44" t="s">
        <v>23</v>
      </c>
      <c r="P11" s="37" t="s">
        <v>59</v>
      </c>
      <c r="Q11" s="79" t="s">
        <v>69</v>
      </c>
      <c r="R11" s="24"/>
      <c r="S11" s="28"/>
    </row>
    <row r="12" spans="1:19" s="28" customFormat="1" ht="81.75" customHeight="1" x14ac:dyDescent="0.3">
      <c r="A12" s="14">
        <v>8</v>
      </c>
      <c r="B12" s="16" t="s">
        <v>102</v>
      </c>
      <c r="C12" s="16" t="s">
        <v>19</v>
      </c>
      <c r="D12" s="17" t="s">
        <v>103</v>
      </c>
      <c r="E12" s="17" t="s">
        <v>92</v>
      </c>
      <c r="F12" s="62" t="s">
        <v>51</v>
      </c>
      <c r="G12" s="35" t="s">
        <v>151</v>
      </c>
      <c r="H12" s="42" t="s">
        <v>233</v>
      </c>
      <c r="I12" s="63" t="s">
        <v>104</v>
      </c>
      <c r="J12" s="17" t="s">
        <v>106</v>
      </c>
      <c r="K12" s="64">
        <v>35000000</v>
      </c>
      <c r="L12" s="53" t="s">
        <v>43</v>
      </c>
      <c r="M12" s="53" t="s">
        <v>43</v>
      </c>
      <c r="N12" s="62" t="s">
        <v>55</v>
      </c>
      <c r="O12" s="34" t="s">
        <v>23</v>
      </c>
      <c r="P12" s="79" t="s">
        <v>59</v>
      </c>
      <c r="Q12" s="40" t="s">
        <v>69</v>
      </c>
      <c r="R12" s="24"/>
    </row>
    <row r="13" spans="1:19" s="100" customFormat="1" ht="211.5" customHeight="1" x14ac:dyDescent="0.3">
      <c r="A13" s="14">
        <v>9</v>
      </c>
      <c r="B13" s="16" t="s">
        <v>56</v>
      </c>
      <c r="C13" s="16" t="s">
        <v>19</v>
      </c>
      <c r="D13" s="16" t="s">
        <v>20</v>
      </c>
      <c r="E13" s="17" t="s">
        <v>192</v>
      </c>
      <c r="F13" s="14" t="s">
        <v>51</v>
      </c>
      <c r="G13" s="14" t="s">
        <v>227</v>
      </c>
      <c r="H13" s="99" t="s">
        <v>200</v>
      </c>
      <c r="I13" s="14" t="s">
        <v>136</v>
      </c>
      <c r="J13" s="14" t="s">
        <v>141</v>
      </c>
      <c r="K13" s="61">
        <v>3250000</v>
      </c>
      <c r="L13" s="56" t="s">
        <v>43</v>
      </c>
      <c r="M13" s="56" t="s">
        <v>43</v>
      </c>
      <c r="N13" s="40" t="s">
        <v>27</v>
      </c>
      <c r="O13" s="44" t="s">
        <v>23</v>
      </c>
      <c r="P13" s="40" t="s">
        <v>59</v>
      </c>
      <c r="Q13" s="40" t="s">
        <v>69</v>
      </c>
      <c r="R13" s="23"/>
    </row>
    <row r="14" spans="1:19" s="93" customFormat="1" ht="151.80000000000001" x14ac:dyDescent="0.3">
      <c r="A14" s="14">
        <v>10</v>
      </c>
      <c r="B14" s="17" t="s">
        <v>96</v>
      </c>
      <c r="C14" s="16" t="s">
        <v>19</v>
      </c>
      <c r="D14" s="17" t="s">
        <v>34</v>
      </c>
      <c r="E14" s="17" t="s">
        <v>224</v>
      </c>
      <c r="F14" s="34" t="s">
        <v>90</v>
      </c>
      <c r="G14" s="37" t="s">
        <v>152</v>
      </c>
      <c r="H14" s="41" t="s">
        <v>153</v>
      </c>
      <c r="I14" s="37" t="s">
        <v>126</v>
      </c>
      <c r="J14" s="17" t="s">
        <v>97</v>
      </c>
      <c r="K14" s="15">
        <v>19500000</v>
      </c>
      <c r="L14" s="52" t="s">
        <v>43</v>
      </c>
      <c r="M14" s="52" t="s">
        <v>43</v>
      </c>
      <c r="N14" s="34" t="s">
        <v>49</v>
      </c>
      <c r="O14" s="34" t="s">
        <v>23</v>
      </c>
      <c r="P14" s="37" t="s">
        <v>59</v>
      </c>
      <c r="Q14" s="83" t="s">
        <v>69</v>
      </c>
      <c r="R14" s="24"/>
      <c r="S14" s="28"/>
    </row>
    <row r="15" spans="1:19" s="28" customFormat="1" ht="154.5" customHeight="1" x14ac:dyDescent="0.3">
      <c r="A15" s="14">
        <v>11</v>
      </c>
      <c r="B15" s="17" t="s">
        <v>99</v>
      </c>
      <c r="C15" s="16" t="s">
        <v>83</v>
      </c>
      <c r="D15" s="51" t="s">
        <v>84</v>
      </c>
      <c r="E15" s="17" t="s">
        <v>225</v>
      </c>
      <c r="F15" s="51" t="s">
        <v>51</v>
      </c>
      <c r="G15" s="17" t="s">
        <v>179</v>
      </c>
      <c r="H15" s="45" t="s">
        <v>232</v>
      </c>
      <c r="I15" s="17" t="s">
        <v>100</v>
      </c>
      <c r="J15" s="17" t="s">
        <v>180</v>
      </c>
      <c r="K15" s="15">
        <v>1000000</v>
      </c>
      <c r="L15" s="52" t="s">
        <v>43</v>
      </c>
      <c r="M15" s="39" t="s">
        <v>43</v>
      </c>
      <c r="N15" s="39" t="s">
        <v>181</v>
      </c>
      <c r="O15" s="39" t="s">
        <v>23</v>
      </c>
      <c r="P15" s="88" t="s">
        <v>251</v>
      </c>
      <c r="Q15" s="90" t="s">
        <v>69</v>
      </c>
      <c r="R15" s="24"/>
    </row>
    <row r="16" spans="1:19" s="93" customFormat="1" ht="151.5" customHeight="1" x14ac:dyDescent="0.3">
      <c r="A16" s="14">
        <v>12</v>
      </c>
      <c r="B16" s="17" t="s">
        <v>94</v>
      </c>
      <c r="C16" s="16" t="s">
        <v>19</v>
      </c>
      <c r="D16" s="17" t="s">
        <v>34</v>
      </c>
      <c r="E16" s="17" t="s">
        <v>224</v>
      </c>
      <c r="F16" s="34" t="s">
        <v>90</v>
      </c>
      <c r="G16" s="37" t="s">
        <v>155</v>
      </c>
      <c r="H16" s="41" t="s">
        <v>231</v>
      </c>
      <c r="I16" s="37" t="s">
        <v>133</v>
      </c>
      <c r="J16" s="17" t="s">
        <v>109</v>
      </c>
      <c r="K16" s="15">
        <v>2500000</v>
      </c>
      <c r="L16" s="53" t="s">
        <v>43</v>
      </c>
      <c r="M16" s="53" t="s">
        <v>43</v>
      </c>
      <c r="N16" s="34" t="s">
        <v>95</v>
      </c>
      <c r="O16" s="34" t="s">
        <v>23</v>
      </c>
      <c r="P16" s="40" t="s">
        <v>59</v>
      </c>
      <c r="Q16" s="40" t="s">
        <v>69</v>
      </c>
      <c r="R16" s="24"/>
      <c r="S16" s="28"/>
    </row>
    <row r="17" spans="1:19" s="28" customFormat="1" ht="117.75" customHeight="1" x14ac:dyDescent="0.3">
      <c r="A17" s="14">
        <v>13</v>
      </c>
      <c r="B17" s="17" t="s">
        <v>57</v>
      </c>
      <c r="C17" s="16" t="s">
        <v>19</v>
      </c>
      <c r="D17" s="65" t="s">
        <v>20</v>
      </c>
      <c r="E17" s="54" t="s">
        <v>192</v>
      </c>
      <c r="F17" s="66" t="s">
        <v>51</v>
      </c>
      <c r="G17" s="66" t="s">
        <v>154</v>
      </c>
      <c r="H17" s="74" t="s">
        <v>58</v>
      </c>
      <c r="I17" s="66" t="s">
        <v>136</v>
      </c>
      <c r="J17" s="66" t="s">
        <v>107</v>
      </c>
      <c r="K17" s="67">
        <v>4000000</v>
      </c>
      <c r="L17" s="68" t="s">
        <v>43</v>
      </c>
      <c r="M17" s="50" t="s">
        <v>43</v>
      </c>
      <c r="N17" s="69" t="s">
        <v>55</v>
      </c>
      <c r="O17" s="56" t="s">
        <v>23</v>
      </c>
      <c r="P17" s="37" t="s">
        <v>69</v>
      </c>
      <c r="Q17" s="83" t="s">
        <v>28</v>
      </c>
      <c r="R17" s="24"/>
    </row>
    <row r="18" spans="1:19" s="94" customFormat="1" ht="156" customHeight="1" x14ac:dyDescent="0.3">
      <c r="A18" s="14">
        <v>14</v>
      </c>
      <c r="B18" s="16" t="s">
        <v>134</v>
      </c>
      <c r="C18" s="16" t="s">
        <v>19</v>
      </c>
      <c r="D18" s="46" t="s">
        <v>34</v>
      </c>
      <c r="E18" s="17" t="s">
        <v>224</v>
      </c>
      <c r="F18" s="14" t="s">
        <v>51</v>
      </c>
      <c r="G18" s="14" t="s">
        <v>150</v>
      </c>
      <c r="H18" s="73" t="s">
        <v>135</v>
      </c>
      <c r="I18" s="14" t="s">
        <v>136</v>
      </c>
      <c r="J18" s="14" t="s">
        <v>242</v>
      </c>
      <c r="K18" s="61">
        <v>1000000</v>
      </c>
      <c r="L18" s="56" t="s">
        <v>43</v>
      </c>
      <c r="M18" s="56" t="s">
        <v>43</v>
      </c>
      <c r="N18" s="37" t="s">
        <v>33</v>
      </c>
      <c r="O18" s="44" t="s">
        <v>23</v>
      </c>
      <c r="P18" s="40" t="s">
        <v>250</v>
      </c>
      <c r="Q18" s="40" t="s">
        <v>53</v>
      </c>
      <c r="R18" s="24"/>
    </row>
    <row r="19" spans="1:19" s="93" customFormat="1" ht="180" customHeight="1" x14ac:dyDescent="0.3">
      <c r="A19" s="14">
        <v>15</v>
      </c>
      <c r="B19" s="16" t="s">
        <v>70</v>
      </c>
      <c r="C19" s="16" t="s">
        <v>25</v>
      </c>
      <c r="D19" s="46" t="s">
        <v>26</v>
      </c>
      <c r="E19" s="16" t="s">
        <v>137</v>
      </c>
      <c r="F19" s="14" t="s">
        <v>51</v>
      </c>
      <c r="G19" s="14" t="s">
        <v>228</v>
      </c>
      <c r="H19" s="43" t="s">
        <v>71</v>
      </c>
      <c r="I19" s="14" t="s">
        <v>189</v>
      </c>
      <c r="J19" s="17" t="s">
        <v>120</v>
      </c>
      <c r="K19" s="61">
        <v>43000000</v>
      </c>
      <c r="L19" s="56" t="s">
        <v>43</v>
      </c>
      <c r="M19" s="56" t="s">
        <v>43</v>
      </c>
      <c r="N19" s="47" t="s">
        <v>52</v>
      </c>
      <c r="O19" s="44" t="s">
        <v>23</v>
      </c>
      <c r="P19" s="40" t="s">
        <v>28</v>
      </c>
      <c r="Q19" s="40" t="s">
        <v>47</v>
      </c>
      <c r="R19" s="24"/>
      <c r="S19" s="28"/>
    </row>
    <row r="20" spans="1:19" s="28" customFormat="1" ht="168.75" customHeight="1" x14ac:dyDescent="0.3">
      <c r="A20" s="14">
        <v>16</v>
      </c>
      <c r="B20" s="16" t="s">
        <v>82</v>
      </c>
      <c r="C20" s="16" t="s">
        <v>83</v>
      </c>
      <c r="D20" s="17" t="s">
        <v>84</v>
      </c>
      <c r="E20" s="17" t="s">
        <v>225</v>
      </c>
      <c r="F20" s="14" t="s">
        <v>51</v>
      </c>
      <c r="G20" s="101" t="s">
        <v>223</v>
      </c>
      <c r="H20" s="58" t="s">
        <v>230</v>
      </c>
      <c r="I20" s="37" t="s">
        <v>140</v>
      </c>
      <c r="J20" s="37" t="s">
        <v>243</v>
      </c>
      <c r="K20" s="59">
        <v>2850000</v>
      </c>
      <c r="L20" s="56" t="s">
        <v>43</v>
      </c>
      <c r="M20" s="56" t="s">
        <v>43</v>
      </c>
      <c r="N20" s="57" t="s">
        <v>190</v>
      </c>
      <c r="O20" s="44" t="s">
        <v>23</v>
      </c>
      <c r="P20" s="88" t="s">
        <v>167</v>
      </c>
      <c r="Q20" s="89" t="s">
        <v>182</v>
      </c>
      <c r="R20" s="24"/>
    </row>
    <row r="21" spans="1:19" s="93" customFormat="1" ht="210.75" customHeight="1" x14ac:dyDescent="0.3">
      <c r="A21" s="14">
        <v>17</v>
      </c>
      <c r="B21" s="16" t="s">
        <v>72</v>
      </c>
      <c r="C21" s="16" t="s">
        <v>19</v>
      </c>
      <c r="D21" s="46" t="s">
        <v>34</v>
      </c>
      <c r="E21" s="17" t="s">
        <v>35</v>
      </c>
      <c r="F21" s="14" t="s">
        <v>51</v>
      </c>
      <c r="G21" s="14" t="s">
        <v>254</v>
      </c>
      <c r="H21" s="85" t="s">
        <v>229</v>
      </c>
      <c r="I21" s="14" t="s">
        <v>73</v>
      </c>
      <c r="J21" s="14" t="s">
        <v>75</v>
      </c>
      <c r="K21" s="61">
        <v>4000000</v>
      </c>
      <c r="L21" s="56" t="s">
        <v>43</v>
      </c>
      <c r="M21" s="56" t="s">
        <v>43</v>
      </c>
      <c r="N21" s="47" t="s">
        <v>74</v>
      </c>
      <c r="O21" s="44" t="s">
        <v>23</v>
      </c>
      <c r="P21" s="40" t="s">
        <v>249</v>
      </c>
      <c r="Q21" s="40" t="s">
        <v>54</v>
      </c>
      <c r="R21" s="24"/>
      <c r="S21" s="28"/>
    </row>
    <row r="22" spans="1:19" s="28" customFormat="1" ht="131.25" customHeight="1" x14ac:dyDescent="0.3">
      <c r="A22" s="14">
        <v>18</v>
      </c>
      <c r="B22" s="16" t="s">
        <v>76</v>
      </c>
      <c r="C22" s="17" t="s">
        <v>77</v>
      </c>
      <c r="D22" s="17" t="s">
        <v>34</v>
      </c>
      <c r="E22" s="17" t="s">
        <v>35</v>
      </c>
      <c r="F22" s="14" t="s">
        <v>51</v>
      </c>
      <c r="G22" s="14" t="s">
        <v>162</v>
      </c>
      <c r="H22" s="55" t="s">
        <v>115</v>
      </c>
      <c r="I22" s="14" t="s">
        <v>78</v>
      </c>
      <c r="J22" s="14" t="s">
        <v>79</v>
      </c>
      <c r="K22" s="61">
        <v>2600000</v>
      </c>
      <c r="L22" s="56" t="s">
        <v>43</v>
      </c>
      <c r="M22" s="56" t="s">
        <v>43</v>
      </c>
      <c r="N22" s="47" t="s">
        <v>33</v>
      </c>
      <c r="O22" s="44" t="s">
        <v>23</v>
      </c>
      <c r="P22" s="40" t="s">
        <v>53</v>
      </c>
      <c r="Q22" s="40" t="s">
        <v>54</v>
      </c>
      <c r="R22" s="24"/>
    </row>
    <row r="23" spans="1:19" s="100" customFormat="1" ht="128.25" customHeight="1" x14ac:dyDescent="0.3">
      <c r="A23" s="14">
        <v>19</v>
      </c>
      <c r="B23" s="53" t="s">
        <v>63</v>
      </c>
      <c r="C23" s="16" t="s">
        <v>25</v>
      </c>
      <c r="D23" s="53" t="s">
        <v>26</v>
      </c>
      <c r="E23" s="16" t="s">
        <v>137</v>
      </c>
      <c r="F23" s="53" t="s">
        <v>51</v>
      </c>
      <c r="G23" s="53" t="s">
        <v>163</v>
      </c>
      <c r="H23" s="71" t="s">
        <v>64</v>
      </c>
      <c r="I23" s="53" t="s">
        <v>65</v>
      </c>
      <c r="J23" s="53" t="s">
        <v>66</v>
      </c>
      <c r="K23" s="61">
        <v>8000000</v>
      </c>
      <c r="L23" s="53" t="s">
        <v>43</v>
      </c>
      <c r="M23" s="53" t="s">
        <v>43</v>
      </c>
      <c r="N23" s="53" t="s">
        <v>67</v>
      </c>
      <c r="O23" s="53" t="s">
        <v>23</v>
      </c>
      <c r="P23" s="53" t="s">
        <v>47</v>
      </c>
      <c r="Q23" s="53" t="s">
        <v>258</v>
      </c>
      <c r="R23" s="23"/>
    </row>
    <row r="24" spans="1:19" s="78" customFormat="1" ht="162" customHeight="1" x14ac:dyDescent="0.3">
      <c r="A24" s="14">
        <v>20</v>
      </c>
      <c r="B24" s="37" t="s">
        <v>156</v>
      </c>
      <c r="C24" s="16" t="s">
        <v>83</v>
      </c>
      <c r="D24" s="51" t="s">
        <v>84</v>
      </c>
      <c r="E24" s="17" t="s">
        <v>225</v>
      </c>
      <c r="F24" s="51" t="s">
        <v>51</v>
      </c>
      <c r="G24" s="37" t="s">
        <v>161</v>
      </c>
      <c r="H24" s="36" t="s">
        <v>157</v>
      </c>
      <c r="I24" s="37" t="s">
        <v>238</v>
      </c>
      <c r="J24" s="37" t="s">
        <v>158</v>
      </c>
      <c r="K24" s="61">
        <v>4500000</v>
      </c>
      <c r="L24" s="39" t="s">
        <v>43</v>
      </c>
      <c r="M24" s="39" t="s">
        <v>43</v>
      </c>
      <c r="N24" s="47" t="s">
        <v>27</v>
      </c>
      <c r="O24" s="44" t="s">
        <v>23</v>
      </c>
      <c r="P24" s="89" t="s">
        <v>54</v>
      </c>
      <c r="Q24" s="88" t="s">
        <v>191</v>
      </c>
      <c r="R24" s="77"/>
    </row>
    <row r="25" spans="1:19" x14ac:dyDescent="0.3">
      <c r="A25" s="10"/>
      <c r="B25" s="10"/>
      <c r="C25" s="16"/>
      <c r="D25" s="11"/>
      <c r="E25" s="12"/>
      <c r="F25" s="23"/>
      <c r="G25" s="23"/>
      <c r="H25" s="75"/>
      <c r="I25" s="24"/>
      <c r="J25" s="24"/>
      <c r="K25" s="25"/>
      <c r="L25" s="25"/>
      <c r="M25" s="25"/>
      <c r="N25" s="25"/>
      <c r="O25" s="25"/>
      <c r="P25" s="26"/>
      <c r="Q25" s="26"/>
    </row>
    <row r="26" spans="1:19" x14ac:dyDescent="0.3">
      <c r="A26" s="10"/>
      <c r="B26" s="6"/>
      <c r="C26" s="6"/>
      <c r="D26" s="7"/>
      <c r="E26" s="8"/>
      <c r="F26" s="27"/>
      <c r="G26" s="27"/>
      <c r="H26" s="76"/>
      <c r="I26" s="28"/>
      <c r="J26" s="28"/>
      <c r="K26" s="29"/>
      <c r="L26" s="29"/>
      <c r="M26" s="29"/>
      <c r="N26" s="29"/>
      <c r="O26" s="29"/>
      <c r="P26" s="30"/>
      <c r="Q26" s="31"/>
    </row>
    <row r="27" spans="1:19" x14ac:dyDescent="0.3">
      <c r="F27" s="28"/>
      <c r="G27" s="28"/>
      <c r="H27" s="76"/>
      <c r="I27" s="28"/>
      <c r="J27" s="28"/>
      <c r="K27" s="29"/>
      <c r="L27" s="29"/>
      <c r="M27" s="29"/>
      <c r="N27" s="29"/>
      <c r="O27" s="29"/>
      <c r="P27" s="30"/>
      <c r="Q27" s="31"/>
    </row>
    <row r="28" spans="1:19" x14ac:dyDescent="0.3">
      <c r="F28" s="28"/>
      <c r="G28" s="28"/>
      <c r="H28" s="76"/>
      <c r="I28" s="28"/>
      <c r="J28" s="28"/>
      <c r="K28" s="29"/>
      <c r="L28" s="29"/>
      <c r="M28" s="29"/>
      <c r="N28" s="29"/>
      <c r="O28" s="29"/>
      <c r="P28" s="30"/>
      <c r="Q28" s="31"/>
    </row>
    <row r="29" spans="1:19" x14ac:dyDescent="0.3">
      <c r="F29" s="28"/>
      <c r="G29" s="28"/>
      <c r="H29" s="76"/>
      <c r="I29" s="28"/>
      <c r="J29" s="28"/>
      <c r="K29" s="29"/>
      <c r="L29" s="29"/>
      <c r="M29" s="29"/>
      <c r="N29" s="29"/>
      <c r="O29" s="29"/>
      <c r="P29" s="30"/>
      <c r="Q29" s="31"/>
    </row>
    <row r="30" spans="1:19" x14ac:dyDescent="0.3">
      <c r="F30" s="28"/>
      <c r="G30" s="28"/>
      <c r="H30" s="76"/>
      <c r="I30" s="28"/>
      <c r="J30" s="28"/>
      <c r="K30" s="29"/>
      <c r="L30" s="29"/>
      <c r="M30" s="29"/>
      <c r="N30" s="29"/>
      <c r="O30" s="29"/>
      <c r="P30" s="30"/>
      <c r="Q30" s="31"/>
    </row>
    <row r="31" spans="1:19" x14ac:dyDescent="0.3">
      <c r="F31" s="28"/>
      <c r="G31" s="28"/>
      <c r="H31" s="76"/>
      <c r="I31" s="28"/>
      <c r="J31" s="28"/>
      <c r="K31" s="29"/>
      <c r="L31" s="29"/>
      <c r="M31" s="29"/>
      <c r="N31" s="29"/>
      <c r="O31" s="29"/>
      <c r="P31" s="30"/>
      <c r="Q31" s="31"/>
    </row>
    <row r="32" spans="1:19" x14ac:dyDescent="0.3">
      <c r="F32" s="28"/>
      <c r="G32" s="28"/>
      <c r="H32" s="76"/>
      <c r="I32" s="28"/>
      <c r="J32" s="28"/>
      <c r="K32" s="29"/>
      <c r="L32" s="29"/>
      <c r="M32" s="29"/>
      <c r="N32" s="29"/>
      <c r="O32" s="29"/>
      <c r="P32" s="30"/>
      <c r="Q32" s="31"/>
    </row>
    <row r="33" spans="6:17" x14ac:dyDescent="0.3">
      <c r="F33" s="28"/>
      <c r="G33" s="28"/>
      <c r="H33" s="76"/>
      <c r="I33" s="28"/>
      <c r="J33" s="28"/>
      <c r="K33" s="29"/>
      <c r="L33" s="29"/>
      <c r="M33" s="29"/>
      <c r="N33" s="29"/>
      <c r="O33" s="29"/>
      <c r="P33" s="30"/>
      <c r="Q33" s="31"/>
    </row>
    <row r="34" spans="6:17" x14ac:dyDescent="0.3">
      <c r="F34" s="28"/>
      <c r="G34" s="28"/>
      <c r="H34" s="76"/>
      <c r="I34" s="28"/>
      <c r="J34" s="28"/>
      <c r="K34" s="29"/>
      <c r="L34" s="29"/>
      <c r="M34" s="29"/>
      <c r="N34" s="29"/>
      <c r="O34" s="29"/>
      <c r="P34" s="30"/>
      <c r="Q34" s="31"/>
    </row>
    <row r="35" spans="6:17" x14ac:dyDescent="0.3">
      <c r="F35" s="28"/>
      <c r="G35" s="28"/>
      <c r="H35" s="76"/>
      <c r="I35" s="28"/>
      <c r="J35" s="28"/>
      <c r="K35" s="29"/>
      <c r="L35" s="29"/>
      <c r="M35" s="29"/>
      <c r="N35" s="29"/>
      <c r="O35" s="29"/>
      <c r="P35" s="30"/>
      <c r="Q35" s="31"/>
    </row>
    <row r="36" spans="6:17" x14ac:dyDescent="0.3">
      <c r="F36" s="28"/>
      <c r="G36" s="28"/>
      <c r="H36" s="76"/>
      <c r="I36" s="28"/>
      <c r="J36" s="28"/>
      <c r="K36" s="29"/>
      <c r="L36" s="29"/>
      <c r="M36" s="29"/>
      <c r="N36" s="29"/>
      <c r="O36" s="29"/>
      <c r="P36" s="30"/>
      <c r="Q36" s="31"/>
    </row>
    <row r="37" spans="6:17" x14ac:dyDescent="0.3">
      <c r="F37" s="28"/>
      <c r="G37" s="28"/>
      <c r="H37" s="76"/>
      <c r="I37" s="28"/>
      <c r="J37" s="28"/>
      <c r="K37" s="29"/>
      <c r="L37" s="29"/>
      <c r="M37" s="29"/>
      <c r="N37" s="29"/>
      <c r="O37" s="29"/>
      <c r="P37" s="30"/>
      <c r="Q37" s="31"/>
    </row>
    <row r="38" spans="6:17" x14ac:dyDescent="0.3">
      <c r="F38" s="28"/>
      <c r="G38" s="28"/>
      <c r="H38" s="76"/>
      <c r="I38" s="28"/>
      <c r="J38" s="28"/>
      <c r="K38" s="29"/>
      <c r="L38" s="29"/>
      <c r="M38" s="29"/>
      <c r="N38" s="29"/>
      <c r="O38" s="29"/>
      <c r="P38" s="30"/>
      <c r="Q38" s="31"/>
    </row>
    <row r="39" spans="6:17" x14ac:dyDescent="0.3">
      <c r="F39" s="28"/>
      <c r="G39" s="28"/>
      <c r="H39" s="76"/>
      <c r="I39" s="28"/>
      <c r="J39" s="28"/>
      <c r="K39" s="29"/>
      <c r="L39" s="29"/>
      <c r="M39" s="29"/>
      <c r="N39" s="29"/>
      <c r="O39" s="29"/>
      <c r="P39" s="30"/>
      <c r="Q39" s="31"/>
    </row>
  </sheetData>
  <mergeCells count="1">
    <mergeCell ref="B2:L2"/>
  </mergeCells>
  <phoneticPr fontId="9" type="noConversion"/>
  <dataValidations count="2">
    <dataValidation type="textLength" allowBlank="1" showInputMessage="1" showErrorMessage="1" sqref="H13" xr:uid="{00000000-0002-0000-0100-000001000000}">
      <formula1>1</formula1>
      <formula2>2000</formula2>
    </dataValidation>
    <dataValidation type="custom" allowBlank="1" showInputMessage="1" showErrorMessage="1" sqref="H8" xr:uid="{00000000-0002-0000-0100-000000000000}">
      <formula1>1</formula1>
    </dataValidation>
  </dataValidations>
  <pageMargins left="0.7" right="0.7" top="0.75" bottom="0.75" header="0.3" footer="0.3"/>
  <pageSetup paperSize="9"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1bf9cd-aedd-4fe8-9c54-00a7e6ccb24b">
      <Terms xmlns="http://schemas.microsoft.com/office/infopath/2007/PartnerControls"/>
    </lcf76f155ced4ddcb4097134ff3c332f>
    <TaxCatchAll xmlns="ee6f86e7-576c-44f7-9c19-a7f68776525a" xsi:nil="true"/>
    <SharedWithUsers xmlns="ee6f86e7-576c-44f7-9c19-a7f68776525a">
      <UserInfo>
        <DisplayName/>
        <AccountId xsi:nil="true"/>
        <AccountType/>
      </UserInfo>
    </SharedWithUsers>
    <MediaLengthInSeconds xmlns="4c1bf9cd-aedd-4fe8-9c54-00a7e6ccb2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E7BF9216ED754B81E1C18106EB49CF" ma:contentTypeVersion="15" ma:contentTypeDescription="Stvaranje novog dokumenta." ma:contentTypeScope="" ma:versionID="8a7f831fcbae3acd51f456730aea102b">
  <xsd:schema xmlns:xsd="http://www.w3.org/2001/XMLSchema" xmlns:xs="http://www.w3.org/2001/XMLSchema" xmlns:p="http://schemas.microsoft.com/office/2006/metadata/properties" xmlns:ns2="ee6f86e7-576c-44f7-9c19-a7f68776525a" xmlns:ns3="4c1bf9cd-aedd-4fe8-9c54-00a7e6ccb24b" targetNamespace="http://schemas.microsoft.com/office/2006/metadata/properties" ma:root="true" ma:fieldsID="ad21901ae664ac7380324a74fe8745c8" ns2:_="" ns3:_="">
    <xsd:import namespace="ee6f86e7-576c-44f7-9c19-a7f68776525a"/>
    <xsd:import namespace="4c1bf9cd-aedd-4fe8-9c54-00a7e6ccb2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f86e7-576c-44f7-9c19-a7f6877652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10f1a1d-81ec-4c7b-bcd9-8848f33ef698}" ma:internalName="TaxCatchAll" ma:showField="CatchAllData" ma:web="ee6f86e7-576c-44f7-9c19-a7f687765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bf9cd-aedd-4fe8-9c54-00a7e6ccb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6a4b3a52-6333-4468-a570-48df119b6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F97975-EAC1-49D6-9158-7B9A2308E94D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4c1bf9cd-aedd-4fe8-9c54-00a7e6ccb24b"/>
    <ds:schemaRef ds:uri="ee6f86e7-576c-44f7-9c19-a7f68776525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8B61FB-9355-412A-840D-E17C180F6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B43B6-AF0C-4AAF-B048-18399817C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6f86e7-576c-44f7-9c19-a7f68776525a"/>
    <ds:schemaRef ds:uri="4c1bf9cd-aedd-4fe8-9c54-00a7e6ccb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Otvoreni - ograničeni postu</vt:lpstr>
      <vt:lpstr>Izravne dodjele</vt:lpstr>
      <vt:lpstr>'Izravne dodjele'!Podrucje_ispisa</vt:lpstr>
      <vt:lpstr>'Otvoreni - ograničeni postu'!Podrucje_ispisa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laik</dc:creator>
  <cp:keywords/>
  <dc:description/>
  <cp:lastModifiedBy>Roda Antunovac</cp:lastModifiedBy>
  <cp:revision/>
  <dcterms:created xsi:type="dcterms:W3CDTF">2013-03-04T14:26:23Z</dcterms:created>
  <dcterms:modified xsi:type="dcterms:W3CDTF">2024-04-30T06:57:13Z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0x01010012E7BF9216ED754B81E1C18106EB49CF</vt:lpwstr>
  </property>
  <property fmtid="{D5CDD505-2E9C-101B-9397-08002B2CF9AE}" pid="3" name="Order">
    <vt:r8>60648800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