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ša Tramišak\Desktop\"/>
    </mc:Choice>
  </mc:AlternateContent>
  <bookViews>
    <workbookView xWindow="0" yWindow="0" windowWidth="13875" windowHeight="8970" tabRatio="500"/>
  </bookViews>
  <sheets>
    <sheet name="Troskovnik" sheetId="2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2" l="1"/>
  <c r="G5" i="2"/>
  <c r="G6" i="2"/>
  <c r="G9" i="2"/>
  <c r="G10" i="2"/>
</calcChain>
</file>

<file path=xl/sharedStrings.xml><?xml version="1.0" encoding="utf-8"?>
<sst xmlns="http://schemas.openxmlformats.org/spreadsheetml/2006/main" count="16" uniqueCount="16">
  <si>
    <t xml:space="preserve">Naziv </t>
  </si>
  <si>
    <t>Minimalne tehničke specifikacije</t>
  </si>
  <si>
    <t>Količina (kom)</t>
  </si>
  <si>
    <t>Jedinična cijena (HRK)</t>
  </si>
  <si>
    <t>Ukupno          (HRK)</t>
  </si>
  <si>
    <t>R.broj.</t>
  </si>
  <si>
    <t>PDV (25%)</t>
  </si>
  <si>
    <t>bez PDV-a</t>
  </si>
  <si>
    <t>Ukupno:</t>
  </si>
  <si>
    <t>Ponuđene specifikacije (POPUNJAVA PONUDITELJ)</t>
  </si>
  <si>
    <t>Kopirni uređaj i skener</t>
  </si>
  <si>
    <t>Prezentacijski projektor i platno</t>
  </si>
  <si>
    <t>Prilog 2.</t>
  </si>
  <si>
    <t>Set čine projektor i platno.
Projektor:
LCD projektor, 
WXGA (1280x800) rezolucija; 
3700 ANSI lumena;
kontrast: 10000:1;
očekivani životni vijek lampe: 8000 sati u ekonomičnom načinu rada;
zvučnik: 16W x 1;
HDMI, USB, VGA, RJ-45;
prezentacija bez računala (uz USB stick);
jamstvo: na rad projektora 36 mjeseci
             na lampu 6 mjeseci
Platno:
prijenosno platno na tronošcu;175x175 com; format 1:1</t>
  </si>
  <si>
    <t>Računalna oprema 02/19-1</t>
  </si>
  <si>
    <r>
      <t xml:space="preserve">ispisivanje, kopiranje, skeniranje;
veličina papira: A6-SRA3, prilagođena veličina papira, banner papir max 1.200 x 297 mm;
rezolucija: 600 dpi x 600 dpi, 1800 dpi x 600 dpi, 1.200 x 1.200 dpi;
brzina ispisa: </t>
    </r>
    <r>
      <rPr>
        <sz val="12"/>
        <color theme="1"/>
        <rFont val="Times New Roman"/>
      </rPr>
      <t xml:space="preserve">25 str/min;
težina papira: od 52 do 300gsm;
kapacitet papira: ulazni kapacitet- 2 kasete za 500 listova, višenamjenski odlagač za 100 listova;
sučelje: 10-Base-T/100-Base-T/1.000-Base-T Ethernet; USB2.0, Wi-Fi 802.11 b/g/n (optional);
duplex: automatski (standardno)
funkcija ispisa: laserski ispis u boji;
</t>
    </r>
    <r>
      <rPr>
        <sz val="12"/>
        <rFont val="Times New Roman"/>
        <family val="1"/>
        <charset val="238"/>
      </rPr>
      <t>uređaji trebaju biti s uvlakačem originala –DF-om;
memorija: 2 GB RAM memorije;
tvrdi disk : standardno- 250GB;
Direct print;
Ispisivanje s mobilnog uređaja i iz računalnog oblaka;
sigurnost: Hard disk data encryption, Memory data auto deletion;
postolje: bez povećanja kapaciteta za papir;
jamstvo: 24 mjeseca
Napomena: u cijenu treba biti uračunat i komplet tonera (BK/C/M/Y) Toneri trebaju biti original.</t>
    </r>
    <r>
      <rPr>
        <sz val="12"/>
        <color theme="1"/>
        <rFont val="Times New Roman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</si>
</sst>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HRK&quot;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4"/>
      <color theme="1"/>
      <name val="Times New Roman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scheme val="minor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wrapText="1"/>
    </xf>
    <xf numFmtId="0" fontId="3" fillId="0" borderId="0" xfId="0" applyFont="1"/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="70" zoomScaleNormal="70" workbookViewId="0">
      <selection activeCell="D5" sqref="D5"/>
    </sheetView>
  </sheetViews>
  <sheetFormatPr defaultColWidth="11.25" defaultRowHeight="15.75" x14ac:dyDescent="0.25"/>
  <cols>
    <col min="1" max="1" width="6.75" customWidth="1"/>
    <col min="2" max="2" width="11.75" customWidth="1"/>
    <col min="3" max="3" width="55.75" customWidth="1"/>
    <col min="4" max="4" width="51" customWidth="1"/>
    <col min="5" max="5" width="11.75" style="12" customWidth="1"/>
    <col min="6" max="6" width="16" customWidth="1"/>
    <col min="7" max="7" width="16.5" style="14" customWidth="1"/>
  </cols>
  <sheetData>
    <row r="1" spans="1:7" ht="18.75" x14ac:dyDescent="0.3">
      <c r="A1" s="28" t="s">
        <v>12</v>
      </c>
      <c r="B1" s="28"/>
      <c r="C1" s="17"/>
      <c r="D1" s="10"/>
    </row>
    <row r="2" spans="1:7" ht="18.75" x14ac:dyDescent="0.3">
      <c r="A2" s="29" t="s">
        <v>14</v>
      </c>
      <c r="B2" s="29"/>
      <c r="C2" s="29"/>
    </row>
    <row r="3" spans="1:7" x14ac:dyDescent="0.25">
      <c r="E3" s="27"/>
      <c r="F3" s="27"/>
      <c r="G3" s="27"/>
    </row>
    <row r="4" spans="1:7" ht="33" customHeight="1" x14ac:dyDescent="0.25">
      <c r="A4" s="5" t="s">
        <v>5</v>
      </c>
      <c r="B4" s="5" t="s">
        <v>0</v>
      </c>
      <c r="C4" s="6" t="s">
        <v>1</v>
      </c>
      <c r="D4" s="6" t="s">
        <v>9</v>
      </c>
      <c r="E4" s="4" t="s">
        <v>2</v>
      </c>
      <c r="F4" s="11" t="s">
        <v>3</v>
      </c>
      <c r="G4" s="4" t="s">
        <v>4</v>
      </c>
    </row>
    <row r="5" spans="1:7" ht="395.25" customHeight="1" x14ac:dyDescent="0.25">
      <c r="A5" s="7">
        <v>1</v>
      </c>
      <c r="B5" s="7" t="s">
        <v>10</v>
      </c>
      <c r="C5" s="9" t="s">
        <v>15</v>
      </c>
      <c r="D5" s="7"/>
      <c r="E5" s="13">
        <v>2</v>
      </c>
      <c r="F5" s="8"/>
      <c r="G5" s="15">
        <f>E5*F5</f>
        <v>0</v>
      </c>
    </row>
    <row r="6" spans="1:7" ht="274.5" customHeight="1" x14ac:dyDescent="0.25">
      <c r="A6" s="7">
        <v>2</v>
      </c>
      <c r="B6" s="9" t="s">
        <v>11</v>
      </c>
      <c r="C6" s="9" t="s">
        <v>13</v>
      </c>
      <c r="D6" s="9"/>
      <c r="E6" s="20">
        <v>1</v>
      </c>
      <c r="F6" s="8"/>
      <c r="G6" s="15">
        <f>E6*F6</f>
        <v>0</v>
      </c>
    </row>
    <row r="7" spans="1:7" x14ac:dyDescent="0.25">
      <c r="A7" s="1"/>
      <c r="B7" s="3"/>
      <c r="C7" s="1"/>
      <c r="D7" s="1"/>
      <c r="E7" s="13"/>
      <c r="F7" s="2"/>
    </row>
    <row r="8" spans="1:7" x14ac:dyDescent="0.25">
      <c r="A8" s="1"/>
      <c r="B8" s="1"/>
      <c r="C8" s="21" t="s">
        <v>7</v>
      </c>
      <c r="D8" s="22"/>
      <c r="E8" s="22"/>
      <c r="F8" s="23"/>
      <c r="G8" s="16">
        <f>SUM(G5:G6)</f>
        <v>0</v>
      </c>
    </row>
    <row r="9" spans="1:7" x14ac:dyDescent="0.25">
      <c r="A9" s="1"/>
      <c r="B9" s="1"/>
      <c r="C9" s="21" t="s">
        <v>6</v>
      </c>
      <c r="D9" s="22"/>
      <c r="E9" s="22"/>
      <c r="F9" s="23"/>
      <c r="G9" s="15">
        <f>G8*0.25</f>
        <v>0</v>
      </c>
    </row>
    <row r="10" spans="1:7" x14ac:dyDescent="0.25">
      <c r="A10" s="18"/>
      <c r="B10" s="18"/>
      <c r="C10" s="24" t="s">
        <v>8</v>
      </c>
      <c r="D10" s="25"/>
      <c r="E10" s="25"/>
      <c r="F10" s="26"/>
      <c r="G10" s="19">
        <f>SUM(G8,G9)</f>
        <v>0</v>
      </c>
    </row>
  </sheetData>
  <mergeCells count="6">
    <mergeCell ref="C8:F8"/>
    <mergeCell ref="C9:F9"/>
    <mergeCell ref="C10:F10"/>
    <mergeCell ref="E3:G3"/>
    <mergeCell ref="A1:B1"/>
    <mergeCell ref="A2:C2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Troskovnik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</dc:title>
  <dc:creator>Maja Mrković</dc:creator>
  <cp:lastModifiedBy>Doris Pavlović</cp:lastModifiedBy>
  <cp:lastPrinted>2019-02-22T12:40:16Z</cp:lastPrinted>
  <dcterms:created xsi:type="dcterms:W3CDTF">2018-11-27T17:06:32Z</dcterms:created>
  <dcterms:modified xsi:type="dcterms:W3CDTF">2019-03-19T14:54:11Z</dcterms:modified>
</cp:coreProperties>
</file>